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60" windowWidth="19320" windowHeight="11640"/>
  </bookViews>
  <sheets>
    <sheet name="ASSET REGISTER" sheetId="1" r:id="rId1"/>
    <sheet name="DISPOSALS" sheetId="2" r:id="rId2"/>
    <sheet name="Sheet3" sheetId="3" r:id="rId3"/>
  </sheets>
  <externalReferences>
    <externalReference r:id="rId4"/>
  </externalReferences>
  <definedNames>
    <definedName name="AssetValueTypeRange">'[1]Export Help'!$K$1001:$K$1004</definedName>
    <definedName name="BuildingUsageRange">'[1]Export Help'!$I$1001:$I$1106</definedName>
    <definedName name="CoreStatusRange">'[1]Export Help'!$H$1001:$H$1007</definedName>
    <definedName name="HoldingTenureTypeRange">'[1]Export Help'!$D$1001:$D$1007</definedName>
    <definedName name="HoldingTypeRange">'[1]Export Help'!$G$1001:$G$1003</definedName>
    <definedName name="LandUsageRange">'[1]Export Help'!$J$1001:$J$1030</definedName>
    <definedName name="ListedBuildingTypeRange">'[1]Export Help'!$C$1001:$C$1015</definedName>
    <definedName name="LocalAuthorityRange">'[1]Export Help'!$E$1001:$E$1406</definedName>
    <definedName name="RecordStateRange">'[1]Export Help'!$F$1001:$F$1003</definedName>
  </definedNames>
  <calcPr calcId="145621"/>
</workbook>
</file>

<file path=xl/calcChain.xml><?xml version="1.0" encoding="utf-8"?>
<calcChain xmlns="http://schemas.openxmlformats.org/spreadsheetml/2006/main">
  <c r="H2" i="2" l="1"/>
  <c r="I1" i="2"/>
  <c r="H1" i="2"/>
  <c r="H182" i="1" l="1"/>
  <c r="I181" i="1"/>
  <c r="H181" i="1"/>
  <c r="I180" i="1"/>
  <c r="H180" i="1"/>
  <c r="I179" i="1"/>
  <c r="H179" i="1"/>
  <c r="I178" i="1"/>
  <c r="H178" i="1"/>
  <c r="I177" i="1"/>
  <c r="H177" i="1"/>
  <c r="I176" i="1"/>
  <c r="H176" i="1"/>
  <c r="I175" i="1"/>
  <c r="H175" i="1"/>
  <c r="H174" i="1"/>
  <c r="I173" i="1"/>
  <c r="H173" i="1"/>
  <c r="I172" i="1"/>
  <c r="H172" i="1"/>
  <c r="I171" i="1"/>
  <c r="H171" i="1"/>
  <c r="I170" i="1"/>
  <c r="H170" i="1"/>
  <c r="I169" i="1"/>
  <c r="H169" i="1"/>
  <c r="I168" i="1"/>
  <c r="H168" i="1"/>
  <c r="I167" i="1"/>
  <c r="H167" i="1"/>
  <c r="I166" i="1"/>
  <c r="H166" i="1"/>
  <c r="I165" i="1"/>
  <c r="H165" i="1"/>
  <c r="I164" i="1"/>
  <c r="H164" i="1"/>
  <c r="I163" i="1"/>
  <c r="H163" i="1"/>
  <c r="I162" i="1"/>
  <c r="H162" i="1"/>
  <c r="I161" i="1"/>
  <c r="H161" i="1"/>
  <c r="H160" i="1"/>
  <c r="I159" i="1"/>
  <c r="H159" i="1"/>
  <c r="I158" i="1"/>
  <c r="H158" i="1"/>
  <c r="I157" i="1"/>
  <c r="H157" i="1"/>
  <c r="I156" i="1"/>
  <c r="H156" i="1"/>
  <c r="I155" i="1"/>
  <c r="H155" i="1"/>
  <c r="I154" i="1"/>
  <c r="H154" i="1"/>
  <c r="I153" i="1"/>
  <c r="H153" i="1"/>
  <c r="I152" i="1"/>
  <c r="H152" i="1"/>
  <c r="I151" i="1"/>
  <c r="H151" i="1"/>
  <c r="I150" i="1"/>
  <c r="H150" i="1"/>
  <c r="I149" i="1"/>
  <c r="H149" i="1"/>
  <c r="I148" i="1"/>
  <c r="H148" i="1"/>
  <c r="I147" i="1"/>
  <c r="H147" i="1"/>
  <c r="H146" i="1"/>
  <c r="I145" i="1"/>
  <c r="H145" i="1"/>
  <c r="I144" i="1"/>
  <c r="H144" i="1"/>
  <c r="I143" i="1"/>
  <c r="H143" i="1"/>
  <c r="H142" i="1"/>
  <c r="I141" i="1"/>
  <c r="H141" i="1"/>
  <c r="I140" i="1"/>
  <c r="H140" i="1"/>
  <c r="I139" i="1"/>
  <c r="H139" i="1"/>
  <c r="I138" i="1"/>
  <c r="H138" i="1"/>
  <c r="I137" i="1"/>
  <c r="H137" i="1"/>
  <c r="I136" i="1"/>
  <c r="H136" i="1"/>
  <c r="I135" i="1"/>
  <c r="H135" i="1"/>
  <c r="H134" i="1"/>
  <c r="I133" i="1"/>
  <c r="H133" i="1"/>
  <c r="I132" i="1"/>
  <c r="H132" i="1"/>
  <c r="I131" i="1"/>
  <c r="H131" i="1"/>
  <c r="H130" i="1"/>
  <c r="I129" i="1"/>
  <c r="H129" i="1"/>
  <c r="I128" i="1"/>
  <c r="H128" i="1"/>
  <c r="I127" i="1"/>
  <c r="H127" i="1"/>
  <c r="H126" i="1"/>
  <c r="I125" i="1"/>
  <c r="H125" i="1"/>
  <c r="I124" i="1"/>
  <c r="H124" i="1"/>
  <c r="H123" i="1"/>
  <c r="I122" i="1"/>
  <c r="H122" i="1"/>
  <c r="I121" i="1"/>
  <c r="H121" i="1"/>
  <c r="I120" i="1"/>
  <c r="H120" i="1"/>
  <c r="I119" i="1"/>
  <c r="H119" i="1"/>
  <c r="I118" i="1"/>
  <c r="H118" i="1"/>
  <c r="I117" i="1"/>
  <c r="H117" i="1"/>
  <c r="I116" i="1"/>
  <c r="H116" i="1"/>
  <c r="I115" i="1"/>
  <c r="H115" i="1"/>
  <c r="H114" i="1"/>
  <c r="H113" i="1"/>
  <c r="I112" i="1"/>
  <c r="H112" i="1"/>
  <c r="I111" i="1"/>
  <c r="H111" i="1"/>
  <c r="I110" i="1"/>
  <c r="H110" i="1"/>
  <c r="I109" i="1"/>
  <c r="H109" i="1"/>
  <c r="I108" i="1"/>
  <c r="H108" i="1"/>
  <c r="I107" i="1"/>
  <c r="H107" i="1"/>
  <c r="I106" i="1"/>
  <c r="H106" i="1"/>
  <c r="I105" i="1"/>
  <c r="H105" i="1"/>
  <c r="I104" i="1"/>
  <c r="H104" i="1"/>
  <c r="I103" i="1"/>
  <c r="H103" i="1"/>
  <c r="I102" i="1"/>
  <c r="H102" i="1"/>
  <c r="I101" i="1"/>
  <c r="H101" i="1"/>
  <c r="I100" i="1"/>
  <c r="H100" i="1"/>
  <c r="I99" i="1"/>
  <c r="H99" i="1"/>
  <c r="I98" i="1"/>
  <c r="H98" i="1"/>
  <c r="I97" i="1"/>
  <c r="H97" i="1"/>
  <c r="I96" i="1"/>
  <c r="H96" i="1"/>
  <c r="I95" i="1"/>
  <c r="H95" i="1"/>
  <c r="I94" i="1"/>
  <c r="H94" i="1"/>
  <c r="H93" i="1"/>
  <c r="I92" i="1"/>
  <c r="H92" i="1"/>
  <c r="I91" i="1"/>
  <c r="H91" i="1"/>
  <c r="I90" i="1"/>
  <c r="H90" i="1"/>
  <c r="I89" i="1"/>
  <c r="H89" i="1"/>
  <c r="I88" i="1"/>
  <c r="H88" i="1"/>
  <c r="I87" i="1"/>
  <c r="H87" i="1"/>
  <c r="I86" i="1"/>
  <c r="H86" i="1"/>
  <c r="I85" i="1"/>
  <c r="H85" i="1"/>
  <c r="I84" i="1"/>
  <c r="H84" i="1"/>
  <c r="I83" i="1"/>
  <c r="H83" i="1"/>
  <c r="I82" i="1"/>
  <c r="H82" i="1"/>
  <c r="I81" i="1"/>
  <c r="H81" i="1"/>
  <c r="I80" i="1"/>
  <c r="H80" i="1"/>
  <c r="I79" i="1"/>
  <c r="H79" i="1"/>
  <c r="I78" i="1"/>
  <c r="H78" i="1"/>
  <c r="I77" i="1"/>
  <c r="H77" i="1"/>
  <c r="H76" i="1"/>
  <c r="I75" i="1"/>
  <c r="H75" i="1"/>
  <c r="I74" i="1"/>
  <c r="H74" i="1"/>
  <c r="I73" i="1"/>
  <c r="H73" i="1"/>
  <c r="I72" i="1"/>
  <c r="H72" i="1"/>
  <c r="I71" i="1"/>
  <c r="H71" i="1"/>
  <c r="I70" i="1"/>
  <c r="H70" i="1"/>
  <c r="I69" i="1"/>
  <c r="H69" i="1"/>
  <c r="I68" i="1"/>
  <c r="H68" i="1"/>
  <c r="I67" i="1"/>
  <c r="H67" i="1"/>
  <c r="I66" i="1"/>
  <c r="H66" i="1"/>
  <c r="I65" i="1"/>
  <c r="H65" i="1"/>
  <c r="I64" i="1"/>
  <c r="H64" i="1"/>
  <c r="H63" i="1"/>
  <c r="I62" i="1"/>
  <c r="H62" i="1"/>
  <c r="I61" i="1"/>
  <c r="H61" i="1"/>
  <c r="I60" i="1"/>
  <c r="H60" i="1"/>
  <c r="I59" i="1"/>
  <c r="H59" i="1"/>
  <c r="I58" i="1"/>
  <c r="H58" i="1"/>
  <c r="I57" i="1"/>
  <c r="H57" i="1"/>
  <c r="I56" i="1"/>
  <c r="H56" i="1"/>
  <c r="I55" i="1"/>
  <c r="H55" i="1"/>
  <c r="I54" i="1"/>
  <c r="H54" i="1"/>
  <c r="I53" i="1"/>
  <c r="H53" i="1"/>
  <c r="I52" i="1"/>
  <c r="H52" i="1"/>
  <c r="I51" i="1"/>
  <c r="H51" i="1"/>
  <c r="I50" i="1"/>
  <c r="H50" i="1"/>
  <c r="I49" i="1"/>
  <c r="H49" i="1"/>
  <c r="I48" i="1"/>
  <c r="H48" i="1"/>
  <c r="I47" i="1"/>
  <c r="H47" i="1"/>
  <c r="I46" i="1"/>
  <c r="H46" i="1"/>
  <c r="I45" i="1"/>
  <c r="H45" i="1"/>
  <c r="I44" i="1"/>
  <c r="H44" i="1"/>
  <c r="I43" i="1"/>
  <c r="H43" i="1"/>
  <c r="I42" i="1"/>
  <c r="H42" i="1"/>
  <c r="I41" i="1"/>
  <c r="H41" i="1"/>
  <c r="I40" i="1"/>
  <c r="H40" i="1"/>
  <c r="I39" i="1"/>
  <c r="H39" i="1"/>
  <c r="H38" i="1"/>
  <c r="I37" i="1"/>
  <c r="H37" i="1"/>
  <c r="I36" i="1"/>
  <c r="H36" i="1"/>
  <c r="H35" i="1"/>
  <c r="I34" i="1"/>
  <c r="H34" i="1"/>
  <c r="I33" i="1"/>
  <c r="H33" i="1"/>
  <c r="I32" i="1"/>
  <c r="H32" i="1"/>
  <c r="I31" i="1"/>
  <c r="H31" i="1"/>
  <c r="I30" i="1"/>
  <c r="H30" i="1"/>
  <c r="I29" i="1"/>
  <c r="H29" i="1"/>
  <c r="I28" i="1"/>
  <c r="H28" i="1"/>
  <c r="I27" i="1"/>
  <c r="H27" i="1"/>
  <c r="I26" i="1"/>
  <c r="H26" i="1"/>
  <c r="I25" i="1"/>
  <c r="H25" i="1"/>
  <c r="I24" i="1"/>
  <c r="H24" i="1"/>
  <c r="I23" i="1"/>
  <c r="H23" i="1"/>
  <c r="I22" i="1"/>
  <c r="H22" i="1"/>
  <c r="I21" i="1"/>
  <c r="H21" i="1"/>
  <c r="I20" i="1"/>
  <c r="H20" i="1"/>
  <c r="I19" i="1"/>
  <c r="H19" i="1"/>
  <c r="I18" i="1"/>
  <c r="H18" i="1"/>
  <c r="I17" i="1"/>
  <c r="H17" i="1"/>
  <c r="I16" i="1"/>
  <c r="H16" i="1"/>
  <c r="I15" i="1"/>
  <c r="H15" i="1"/>
  <c r="I14" i="1"/>
  <c r="H14" i="1"/>
  <c r="I13" i="1"/>
  <c r="H13" i="1"/>
  <c r="I12" i="1"/>
  <c r="H12" i="1"/>
  <c r="I11" i="1"/>
  <c r="H11" i="1"/>
  <c r="I10" i="1"/>
  <c r="H10" i="1"/>
  <c r="I9" i="1"/>
  <c r="H9" i="1"/>
  <c r="I8" i="1"/>
  <c r="H8" i="1"/>
  <c r="I7" i="1"/>
  <c r="H7" i="1"/>
  <c r="I6" i="1"/>
  <c r="H6" i="1"/>
  <c r="I5" i="1"/>
  <c r="H5" i="1"/>
  <c r="I4" i="1"/>
  <c r="H4" i="1"/>
  <c r="I3" i="1"/>
  <c r="H3" i="1"/>
  <c r="I2" i="1"/>
  <c r="H2" i="1"/>
</calcChain>
</file>

<file path=xl/sharedStrings.xml><?xml version="1.0" encoding="utf-8"?>
<sst xmlns="http://schemas.openxmlformats.org/spreadsheetml/2006/main" count="5033" uniqueCount="1944">
  <si>
    <t>A0001</t>
  </si>
  <si>
    <t>Land At</t>
  </si>
  <si>
    <t>Stiles Close</t>
  </si>
  <si>
    <t>Broughton Astley</t>
  </si>
  <si>
    <t>452799</t>
  </si>
  <si>
    <t>292335</t>
  </si>
  <si>
    <t>010034463618</t>
  </si>
  <si>
    <t>Land on the North side, on the South West side and on the south side of Stiles Close, Broughton Astley_x000D_</t>
  </si>
  <si>
    <t>Current</t>
  </si>
  <si>
    <t>Land at Stiles Close, Broughton Astley_x000D_</t>
  </si>
  <si>
    <t>Harborough District</t>
  </si>
  <si>
    <t>Land Only</t>
  </si>
  <si>
    <t>Core-Inflexible</t>
  </si>
  <si>
    <t>LT243179</t>
  </si>
  <si>
    <t>A0002</t>
  </si>
  <si>
    <t>Land Adj 8</t>
  </si>
  <si>
    <t>Glebe Road</t>
  </si>
  <si>
    <t>452171</t>
  </si>
  <si>
    <t>292942</t>
  </si>
  <si>
    <t>010034463619</t>
  </si>
  <si>
    <t>Land on the north side of Glebe Road, Broughton Astley, Leicester_x000D_</t>
  </si>
  <si>
    <t>Land at Glebe Road, Broughton Astley, Leicester_x000D_</t>
  </si>
  <si>
    <t>LT435109</t>
  </si>
  <si>
    <t>A0003</t>
  </si>
  <si>
    <t>Junction Of Orchard Road</t>
  </si>
  <si>
    <t>Main Street</t>
  </si>
  <si>
    <t>452328</t>
  </si>
  <si>
    <t>293142</t>
  </si>
  <si>
    <t>010034463620</t>
  </si>
  <si>
    <t>Land at Main Street, Broughton Astley, Leicester_x000D_</t>
  </si>
  <si>
    <t>LT435204</t>
  </si>
  <si>
    <t>A0004</t>
  </si>
  <si>
    <t>Land Rear Of 61</t>
  </si>
  <si>
    <t>Orchard Road</t>
  </si>
  <si>
    <t>452166</t>
  </si>
  <si>
    <t>293264</t>
  </si>
  <si>
    <t>010034463621</t>
  </si>
  <si>
    <t>Land at Orchard Road, Broughton Astley, Leicester_x000D_</t>
  </si>
  <si>
    <t>Land &amp; Buildings</t>
  </si>
  <si>
    <t>LT435229</t>
  </si>
  <si>
    <t>A0005</t>
  </si>
  <si>
    <t>Land Adj 9</t>
  </si>
  <si>
    <t>Coventry Road</t>
  </si>
  <si>
    <t>452191</t>
  </si>
  <si>
    <t>293295</t>
  </si>
  <si>
    <t>010034463622</t>
  </si>
  <si>
    <t>Land on the west side of Coventry Road, Broughton Astley, Leicester_x000D_</t>
  </si>
  <si>
    <t>Land at Coventry Road, Broughton Astley, Leicester_x000D_</t>
  </si>
  <si>
    <t>LT435477</t>
  </si>
  <si>
    <t>A0006</t>
  </si>
  <si>
    <t>Street Record</t>
  </si>
  <si>
    <t>Hobby Close</t>
  </si>
  <si>
    <t>452516</t>
  </si>
  <si>
    <t>293206</t>
  </si>
  <si>
    <t>010002080100</t>
  </si>
  <si>
    <t>Amenity Land, Hobby Close, Broughton Astley, Leicester_x000D_</t>
  </si>
  <si>
    <t>LT435696</t>
  </si>
  <si>
    <t>A0007</t>
  </si>
  <si>
    <t>452255</t>
  </si>
  <si>
    <t>293170</t>
  </si>
  <si>
    <t>010002080590</t>
  </si>
  <si>
    <t>Land at Orchard Road and Estley Road, Broughton Astley, Leicester_x000D_</t>
  </si>
  <si>
    <t>Other</t>
  </si>
  <si>
    <t>Car Parking</t>
  </si>
  <si>
    <t>LT435699</t>
  </si>
  <si>
    <t>A0008</t>
  </si>
  <si>
    <t>Land Adj 109</t>
  </si>
  <si>
    <t>452214</t>
  </si>
  <si>
    <t>293298</t>
  </si>
  <si>
    <t>010034463624</t>
  </si>
  <si>
    <t>Land on the south side of Main Street, Broughton Astley, Leicester_x000D_</t>
  </si>
  <si>
    <t>LT435727</t>
  </si>
  <si>
    <t>A0009</t>
  </si>
  <si>
    <t>Open Space OS 82</t>
  </si>
  <si>
    <t>Falcon Close</t>
  </si>
  <si>
    <t>452467</t>
  </si>
  <si>
    <t>293444</t>
  </si>
  <si>
    <t>200003736912</t>
  </si>
  <si>
    <t>Amenity Land, Harrier Close, Broughton Astley, Leicester_x000D_</t>
  </si>
  <si>
    <t>LT435733</t>
  </si>
  <si>
    <t>A0010</t>
  </si>
  <si>
    <t>Land Fronting 71</t>
  </si>
  <si>
    <t>452322</t>
  </si>
  <si>
    <t>293152</t>
  </si>
  <si>
    <t>010034463625</t>
  </si>
  <si>
    <t>Land fronting 71 Main Street, Broughton Astley, Leicester_x000D_</t>
  </si>
  <si>
    <t>Land at 71 Main Street, Broughton Astley, Leicester_x000D_</t>
  </si>
  <si>
    <t>LT435761</t>
  </si>
  <si>
    <t>A0011</t>
  </si>
  <si>
    <t>452205</t>
  </si>
  <si>
    <t>293258</t>
  </si>
  <si>
    <t>010034463626</t>
  </si>
  <si>
    <t>Land to the south west of 109 Main Street, Broughton Astley, Leicester_x000D_</t>
  </si>
  <si>
    <t>Land adj. 109 Main Street, Broughton Astley, Leicester_x000D_</t>
  </si>
  <si>
    <t>LT435928</t>
  </si>
  <si>
    <t>A0012</t>
  </si>
  <si>
    <t>Open Space OS 65</t>
  </si>
  <si>
    <t>Kiln Close</t>
  </si>
  <si>
    <t>453235</t>
  </si>
  <si>
    <t>292160</t>
  </si>
  <si>
    <t>200003738054</t>
  </si>
  <si>
    <t>Amenity Land, Station Road, Broughton Astley, Leicester_x000D_</t>
  </si>
  <si>
    <t>LT435935</t>
  </si>
  <si>
    <t>A0013</t>
  </si>
  <si>
    <t>Primethorpe Walk</t>
  </si>
  <si>
    <t>452275</t>
  </si>
  <si>
    <t>293032</t>
  </si>
  <si>
    <t>010034463627</t>
  </si>
  <si>
    <t>Land at Main Street and Primethorpe Walk, Broughton Astley, Leicester_x000D_</t>
  </si>
  <si>
    <t>LT435950</t>
  </si>
  <si>
    <t>A0014</t>
  </si>
  <si>
    <t>Open Space OS 67</t>
  </si>
  <si>
    <t>Devitt Way</t>
  </si>
  <si>
    <t>453057</t>
  </si>
  <si>
    <t>292027</t>
  </si>
  <si>
    <t>200003736762</t>
  </si>
  <si>
    <t>Land on the west side of Devitt Way, Broughton Astley, Leicester_x000D_</t>
  </si>
  <si>
    <t>Land at Devitt Way, Broughton Astley, Leicester_x000D_</t>
  </si>
  <si>
    <t>LT436847</t>
  </si>
  <si>
    <t>A0015</t>
  </si>
  <si>
    <t>Open Space 0S 88</t>
  </si>
  <si>
    <t>Croft Way</t>
  </si>
  <si>
    <t>453269</t>
  </si>
  <si>
    <t>292622</t>
  </si>
  <si>
    <t>200003741960</t>
  </si>
  <si>
    <t>Land at Cottage Lane Industrial Estate, Broughton Astley, Leicester_x000D__x000D_</t>
  </si>
  <si>
    <t>LT436850</t>
  </si>
  <si>
    <t>A0016</t>
  </si>
  <si>
    <t>Open Space OS 90</t>
  </si>
  <si>
    <t>Cottage Lane</t>
  </si>
  <si>
    <t>453394</t>
  </si>
  <si>
    <t>292621</t>
  </si>
  <si>
    <t>200003736585</t>
  </si>
  <si>
    <t>Land at Cottage Lane Industrial Estate, Broughton Astley, Leicester_x000D_</t>
  </si>
  <si>
    <t>LT436872</t>
  </si>
  <si>
    <t>A0017</t>
  </si>
  <si>
    <t>Open Space OS 91</t>
  </si>
  <si>
    <t>Manton Close</t>
  </si>
  <si>
    <t>453645</t>
  </si>
  <si>
    <t>292642</t>
  </si>
  <si>
    <t>200003739506</t>
  </si>
  <si>
    <t>Land on the North and West sides of Cromford Way, Broughton Astley_x000D_</t>
  </si>
  <si>
    <t>Land at Cromford Way, Broughton Astley_x000D_</t>
  </si>
  <si>
    <t>LT254192</t>
  </si>
  <si>
    <t>A0018</t>
  </si>
  <si>
    <t>Open Space OS 80</t>
  </si>
  <si>
    <t>Gorham Rise</t>
  </si>
  <si>
    <t>451753</t>
  </si>
  <si>
    <t>293181</t>
  </si>
  <si>
    <t>200003737422</t>
  </si>
  <si>
    <t>3 pieces of land on the North and the West sides of Gorham Rise, Broughton Astley_x000D_</t>
  </si>
  <si>
    <t>Land at Gorham Rise, Broughton Astley_x000D_</t>
  </si>
  <si>
    <t>LT150988</t>
  </si>
  <si>
    <t>A0019</t>
  </si>
  <si>
    <t>Open Space OS 72</t>
  </si>
  <si>
    <t>Burnside Road</t>
  </si>
  <si>
    <t>452777</t>
  </si>
  <si>
    <t>292074</t>
  </si>
  <si>
    <t>200003736169</t>
  </si>
  <si>
    <t>Land on the West side of Burnside Road, Broughton Astley_x000D_</t>
  </si>
  <si>
    <t>Land at Burnside Road, Broughton Astley_x000D_</t>
  </si>
  <si>
    <t>LT266300</t>
  </si>
  <si>
    <t>A0020</t>
  </si>
  <si>
    <t>Land Part Of</t>
  </si>
  <si>
    <t>Trefoil Close</t>
  </si>
  <si>
    <t>453567</t>
  </si>
  <si>
    <t>291929</t>
  </si>
  <si>
    <t>010034463628</t>
  </si>
  <si>
    <t>Land on the North East side of Trefoil Close, Broughton Astley_x000D_</t>
  </si>
  <si>
    <t>Land at Trefoil Close, Broughton Astley_x000D_</t>
  </si>
  <si>
    <t>LT315727</t>
  </si>
  <si>
    <t>A0021</t>
  </si>
  <si>
    <t>Land And Pond</t>
  </si>
  <si>
    <t>Dunton Road</t>
  </si>
  <si>
    <t>453516</t>
  </si>
  <si>
    <t>291782</t>
  </si>
  <si>
    <t>010034463637</t>
  </si>
  <si>
    <t>3 Parcels of land lying to the West of Dunton Road, Broughton Astley_x000D_</t>
  </si>
  <si>
    <t>Land at Dunton Road, Broughton Astley_x000D_</t>
  </si>
  <si>
    <t>LT330721</t>
  </si>
  <si>
    <t>A0022</t>
  </si>
  <si>
    <t>Open Space OS 73</t>
  </si>
  <si>
    <t>452750</t>
  </si>
  <si>
    <t>292127</t>
  </si>
  <si>
    <t>010034460900</t>
  </si>
  <si>
    <t>Land lying to the west of Pickering Road, Broughton Astley_x000D_</t>
  </si>
  <si>
    <t>Land at Pickering Road, Broughton Astley_x000D_</t>
  </si>
  <si>
    <t>LT359502</t>
  </si>
  <si>
    <t>A0023</t>
  </si>
  <si>
    <t>Open Space</t>
  </si>
  <si>
    <t>Pickering Road</t>
  </si>
  <si>
    <t>452774</t>
  </si>
  <si>
    <t>291881</t>
  </si>
  <si>
    <t>200003739985</t>
  </si>
  <si>
    <t>Land lying to the north of Pickering Road, Broughton Astley_x000D_</t>
  </si>
  <si>
    <t>LT391944</t>
  </si>
  <si>
    <t>A0024</t>
  </si>
  <si>
    <t>Open Space OS 79</t>
  </si>
  <si>
    <t>Amsden Rise</t>
  </si>
  <si>
    <t>451989</t>
  </si>
  <si>
    <t>293143</t>
  </si>
  <si>
    <t>200003735672</t>
  </si>
  <si>
    <t>land lying to the South of Malling Avenue, Broughton Astley_x000D_</t>
  </si>
  <si>
    <t>Land at Malling Avenue, Broughton Astley_x000D_</t>
  </si>
  <si>
    <t>LT138148</t>
  </si>
  <si>
    <t>A0025</t>
  </si>
  <si>
    <t>Footpath From Holbeck Drive To New Inn Close</t>
  </si>
  <si>
    <t>453500</t>
  </si>
  <si>
    <t>292549</t>
  </si>
  <si>
    <t>010034461706</t>
  </si>
  <si>
    <t>Land on the South side of Holbeck Drive, Broughton Astley_x000D_</t>
  </si>
  <si>
    <t>Land at Holbeck Drive, Broughton Astley_x000D_</t>
  </si>
  <si>
    <t>LT254186</t>
  </si>
  <si>
    <t>A0026</t>
  </si>
  <si>
    <t>Open Space OS 84</t>
  </si>
  <si>
    <t>Willowbrook Close</t>
  </si>
  <si>
    <t>452621</t>
  </si>
  <si>
    <t>293116</t>
  </si>
  <si>
    <t>200003741731</t>
  </si>
  <si>
    <t>land lying to the North West of Willowbrook Close, Broughton Astley_x000D_</t>
  </si>
  <si>
    <t>Land at Willowbrook Close, Broughton Astley_x000D_</t>
  </si>
  <si>
    <t>LT233189</t>
  </si>
  <si>
    <t>A0027</t>
  </si>
  <si>
    <t>Open Space OS 85</t>
  </si>
  <si>
    <t>Aland Gardens</t>
  </si>
  <si>
    <t>453105</t>
  </si>
  <si>
    <t>200003735652</t>
  </si>
  <si>
    <t>Land on the South Side of Swannington Road, Broughton Astley_x000D_</t>
  </si>
  <si>
    <t>Land at Swannington Road, Broughton Astley_x000D_</t>
  </si>
  <si>
    <t>LT269961</t>
  </si>
  <si>
    <t>A0028</t>
  </si>
  <si>
    <t>Open Space OS 87</t>
  </si>
  <si>
    <t>Townsend Close</t>
  </si>
  <si>
    <t>453630</t>
  </si>
  <si>
    <t>292233</t>
  </si>
  <si>
    <t>200003741304</t>
  </si>
  <si>
    <t>two parcels of land on the East side of and lying to the East of Croft Way, Broughton Astley_x000D_</t>
  </si>
  <si>
    <t>Land at Croft Way, Broughton Astley_x000D_</t>
  </si>
  <si>
    <t>LT269963</t>
  </si>
  <si>
    <t>A0029</t>
  </si>
  <si>
    <t>Open Space OS 78</t>
  </si>
  <si>
    <t>Malling Avenue</t>
  </si>
  <si>
    <t>452094</t>
  </si>
  <si>
    <t>200003739457</t>
  </si>
  <si>
    <t>land on the East side of Malling Avenue, Broughton Astley_x000D_</t>
  </si>
  <si>
    <t>LT113530</t>
  </si>
  <si>
    <t>A0030</t>
  </si>
  <si>
    <t>Open Space OS 64</t>
  </si>
  <si>
    <t>Hall Farm Crescent</t>
  </si>
  <si>
    <t>453206</t>
  </si>
  <si>
    <t>292081</t>
  </si>
  <si>
    <t>200003737553</t>
  </si>
  <si>
    <t>Land lying to the West of Hall Farm Crescent, Broughton Astley_x000D_</t>
  </si>
  <si>
    <t>Land at Hall Farm Crescent, Broughton Astley_x000D_</t>
  </si>
  <si>
    <t>LT238730</t>
  </si>
  <si>
    <t>A0031</t>
  </si>
  <si>
    <t>Open Space OS 86</t>
  </si>
  <si>
    <t>Wyvern Close</t>
  </si>
  <si>
    <t>453387</t>
  </si>
  <si>
    <t>292259</t>
  </si>
  <si>
    <t>200003741849</t>
  </si>
  <si>
    <t>Land at Wyvern Close, Broughton Astley_x000D_</t>
  </si>
  <si>
    <t>LT269964</t>
  </si>
  <si>
    <t>A0032</t>
  </si>
  <si>
    <t>Open Space H85</t>
  </si>
  <si>
    <t>Vicarage Close</t>
  </si>
  <si>
    <t>Billesdon</t>
  </si>
  <si>
    <t>472067</t>
  </si>
  <si>
    <t>302355</t>
  </si>
  <si>
    <t>200003741482</t>
  </si>
  <si>
    <t>Land at Vicarage Close, Billesdon, Leicester_x000D_</t>
  </si>
  <si>
    <t>LT435111</t>
  </si>
  <si>
    <t>A0033</t>
  </si>
  <si>
    <t>Weare Close</t>
  </si>
  <si>
    <t>472177</t>
  </si>
  <si>
    <t>302134</t>
  </si>
  <si>
    <t>010034463657</t>
  </si>
  <si>
    <t>two parcels of land on the south west side of Rolleston Road, Billesdon, Leicester_x000D_</t>
  </si>
  <si>
    <t>Land at Rolleston Road, Billesdon, Leicester_x000D_</t>
  </si>
  <si>
    <t>LT422210</t>
  </si>
  <si>
    <t>A0034</t>
  </si>
  <si>
    <t>Coplow Centre</t>
  </si>
  <si>
    <t>Uppingham Road</t>
  </si>
  <si>
    <t>472240</t>
  </si>
  <si>
    <t>302967</t>
  </si>
  <si>
    <t>LE7 9FL</t>
  </si>
  <si>
    <t>200003741344</t>
  </si>
  <si>
    <t>land on the north side of Uppingham Road, Billesdon_x000D_</t>
  </si>
  <si>
    <t>Land at Uppingham Road, Billesdon_x000D_</t>
  </si>
  <si>
    <t>Community Facility</t>
  </si>
  <si>
    <t>LT263162</t>
  </si>
  <si>
    <t>A0035</t>
  </si>
  <si>
    <t>Church Of Saint Giles</t>
  </si>
  <si>
    <t>Blaston</t>
  </si>
  <si>
    <t>480276</t>
  </si>
  <si>
    <t>295438</t>
  </si>
  <si>
    <t>200003738803</t>
  </si>
  <si>
    <t>Land on the west side of Main Street, Blaston, Market Harborough_x000D_</t>
  </si>
  <si>
    <t>Land at Main Street, Blaston, Market Harborough_x000D_</t>
  </si>
  <si>
    <t>LT435095</t>
  </si>
  <si>
    <t>A0036</t>
  </si>
  <si>
    <t>Land Adj Stone Cottage</t>
  </si>
  <si>
    <t>Bringhurst</t>
  </si>
  <si>
    <t>484115</t>
  </si>
  <si>
    <t>292103</t>
  </si>
  <si>
    <t>010034463658</t>
  </si>
  <si>
    <t>Land on the south side of Main Street, Bringhurst, Market Harborough_x000D_</t>
  </si>
  <si>
    <t>Land at Main Street, Bringhurst, Market Harborough_x000D_</t>
  </si>
  <si>
    <t>LT435091</t>
  </si>
  <si>
    <t>A0037</t>
  </si>
  <si>
    <t>Garages G24</t>
  </si>
  <si>
    <t>Fleckney</t>
  </si>
  <si>
    <t>464610</t>
  </si>
  <si>
    <t>293324</t>
  </si>
  <si>
    <t>200003738969</t>
  </si>
  <si>
    <t>Land on the south east side of Main Street, Fleckney, Leicester_x000D_</t>
  </si>
  <si>
    <t>Land at Main Street, Fleckney, Leicester_x000D_</t>
  </si>
  <si>
    <t>NON-CORE-SURPLUS</t>
  </si>
  <si>
    <t>Garage</t>
  </si>
  <si>
    <t>LT435044</t>
  </si>
  <si>
    <t>A0038</t>
  </si>
  <si>
    <t>Duck Pond</t>
  </si>
  <si>
    <t>Saddington Road</t>
  </si>
  <si>
    <t>464971</t>
  </si>
  <si>
    <t>293337</t>
  </si>
  <si>
    <t>LE8 8AW</t>
  </si>
  <si>
    <t>200003740268</t>
  </si>
  <si>
    <t>The Fleckney Pond, Saddington Road, Fleckney, Leicester_x000D_</t>
  </si>
  <si>
    <t>LT435051</t>
  </si>
  <si>
    <t>A0039</t>
  </si>
  <si>
    <t>The Pond</t>
  </si>
  <si>
    <t>High Street</t>
  </si>
  <si>
    <t>464993</t>
  </si>
  <si>
    <t>293384</t>
  </si>
  <si>
    <t>200003737636</t>
  </si>
  <si>
    <t>Amenity Land, Kibworth Road, Fleckney, Leicester_x000D_</t>
  </si>
  <si>
    <t>LT435786</t>
  </si>
  <si>
    <t>A0040</t>
  </si>
  <si>
    <t>Open Space OS 108</t>
  </si>
  <si>
    <t>Lodge Road</t>
  </si>
  <si>
    <t>464869</t>
  </si>
  <si>
    <t>292836</t>
  </si>
  <si>
    <t>200003738492</t>
  </si>
  <si>
    <t>Amenity Land, Lodge Road, Fleckney, Leicester_x000D_</t>
  </si>
  <si>
    <t>LT435789</t>
  </si>
  <si>
    <t>A0041</t>
  </si>
  <si>
    <t>Open Space OS 107</t>
  </si>
  <si>
    <t>Crossleys</t>
  </si>
  <si>
    <t>464912</t>
  </si>
  <si>
    <t>293077</t>
  </si>
  <si>
    <t>200003736703</t>
  </si>
  <si>
    <t>Amenity Land, Crossleys, Fleckney, Leicester_x000D_</t>
  </si>
  <si>
    <t>LT435790</t>
  </si>
  <si>
    <t>A0042</t>
  </si>
  <si>
    <t>Land Pt OS 2069</t>
  </si>
  <si>
    <t>465243</t>
  </si>
  <si>
    <t>292835</t>
  </si>
  <si>
    <t>010034459669</t>
  </si>
  <si>
    <t>Land lying to the South West of Saddington Road, Fleckney_x000D_</t>
  </si>
  <si>
    <t>Land at Saddington Road, Fleckney_x000D_</t>
  </si>
  <si>
    <t>LT338823</t>
  </si>
  <si>
    <t>A0043</t>
  </si>
  <si>
    <t>Open Space OS 97</t>
  </si>
  <si>
    <t>Batchelor Road</t>
  </si>
  <si>
    <t>464542</t>
  </si>
  <si>
    <t>294007</t>
  </si>
  <si>
    <t>200003735903</t>
  </si>
  <si>
    <t>land at The Wistow Estate, Batchelor Road, Fleckney_x000D_</t>
  </si>
  <si>
    <t>Land at The Wistow Estate, Batchelor Road, Fleckney_x000D_</t>
  </si>
  <si>
    <t>LT122250</t>
  </si>
  <si>
    <t>A0044</t>
  </si>
  <si>
    <t>Open Space OS 105</t>
  </si>
  <si>
    <t>Edward Road</t>
  </si>
  <si>
    <t>464678</t>
  </si>
  <si>
    <t>293301</t>
  </si>
  <si>
    <t>200003736842</t>
  </si>
  <si>
    <t>Land on the North West side of Edward Road, Fleckney_x000D_</t>
  </si>
  <si>
    <t>Land at Edward Road, Fleckney_x000D_</t>
  </si>
  <si>
    <t>LT152277</t>
  </si>
  <si>
    <t>A0045</t>
  </si>
  <si>
    <t>Open Space OS 109</t>
  </si>
  <si>
    <t>The Meer</t>
  </si>
  <si>
    <t>465228</t>
  </si>
  <si>
    <t>292887</t>
  </si>
  <si>
    <t>200003741152</t>
  </si>
  <si>
    <t>Land on the west side of Saddington Road, Fleckney_x000D_</t>
  </si>
  <si>
    <t>LT260800</t>
  </si>
  <si>
    <t>A0046</t>
  </si>
  <si>
    <t>Open Space OS 106</t>
  </si>
  <si>
    <t>464710</t>
  </si>
  <si>
    <t>293083</t>
  </si>
  <si>
    <t>200003736841</t>
  </si>
  <si>
    <t>land on the South-West side of Edward Road, Fleckney_x000D_</t>
  </si>
  <si>
    <t>LT196794</t>
  </si>
  <si>
    <t>A0047</t>
  </si>
  <si>
    <t>464925</t>
  </si>
  <si>
    <t>293473</t>
  </si>
  <si>
    <t>010002080084</t>
  </si>
  <si>
    <t>Land on the South West side of High Street and four parcels of land on the north side of Wolsey Lane, Fleckney_x000D_</t>
  </si>
  <si>
    <t>Land at High Street &amp; Wolsey Lane, Fleckney_x000D_</t>
  </si>
  <si>
    <t>LT309120</t>
  </si>
  <si>
    <t>A0048</t>
  </si>
  <si>
    <t>Open Space OS 110</t>
  </si>
  <si>
    <t>465174</t>
  </si>
  <si>
    <t>292759</t>
  </si>
  <si>
    <t>200003740273</t>
  </si>
  <si>
    <t>land on the south west side of Saddington Road, Fleckney_x000D_</t>
  </si>
  <si>
    <t>LT427813</t>
  </si>
  <si>
    <t>A0049</t>
  </si>
  <si>
    <t>Cobwells Close</t>
  </si>
  <si>
    <t>465341</t>
  </si>
  <si>
    <t>293114</t>
  </si>
  <si>
    <t>010034463659</t>
  </si>
  <si>
    <t>land lying to the West of Cobwells Close, Fleckney_x000D_</t>
  </si>
  <si>
    <t>Land at Cobwells Close, Fleckney_x000D_</t>
  </si>
  <si>
    <t>LT249292</t>
  </si>
  <si>
    <t>A0050</t>
  </si>
  <si>
    <t>Long Grey</t>
  </si>
  <si>
    <t>464469</t>
  </si>
  <si>
    <t>294222</t>
  </si>
  <si>
    <t>010034463660</t>
  </si>
  <si>
    <t>land on the West side of Longgrey, Fleckney_x000D_</t>
  </si>
  <si>
    <t>Land at Longgrey, Fleckney_x000D_</t>
  </si>
  <si>
    <t>LT215802</t>
  </si>
  <si>
    <t>A0051</t>
  </si>
  <si>
    <t>land on the west side of Saddington Road, Fleckney_x000D_</t>
  </si>
  <si>
    <t>LT236201</t>
  </si>
  <si>
    <t>A0052</t>
  </si>
  <si>
    <t>Cemetery Ce3</t>
  </si>
  <si>
    <t>Foxton</t>
  </si>
  <si>
    <t>469784</t>
  </si>
  <si>
    <t>289621</t>
  </si>
  <si>
    <t>200003738972</t>
  </si>
  <si>
    <t>Land at Main Street, Foxton, Market Harborough_x000D_</t>
  </si>
  <si>
    <t>LT435040</t>
  </si>
  <si>
    <t>A0053</t>
  </si>
  <si>
    <t>Cemetery Ce2</t>
  </si>
  <si>
    <t>Dingley Road</t>
  </si>
  <si>
    <t>Great Bowden</t>
  </si>
  <si>
    <t>474806</t>
  </si>
  <si>
    <t>288730</t>
  </si>
  <si>
    <t>200003736770</t>
  </si>
  <si>
    <t>Cemetery Site, Dingley Road, Great Bowden, Market Harborough_x000D_</t>
  </si>
  <si>
    <t>LT435128</t>
  </si>
  <si>
    <t>A0054</t>
  </si>
  <si>
    <t>Recreation Ground</t>
  </si>
  <si>
    <t>Station Road</t>
  </si>
  <si>
    <t>474380</t>
  </si>
  <si>
    <t>288553</t>
  </si>
  <si>
    <t>200003740753</t>
  </si>
  <si>
    <t>Recreation Ground, Station Road, Great Bowden, Market Harborough_x000D_</t>
  </si>
  <si>
    <t>LT435225</t>
  </si>
  <si>
    <t>A0055</t>
  </si>
  <si>
    <t>Chater Close</t>
  </si>
  <si>
    <t>474282</t>
  </si>
  <si>
    <t>288876</t>
  </si>
  <si>
    <t>010034463661</t>
  </si>
  <si>
    <t>Land at Chater Close, Great Bowden, Market Harborough_x000D_</t>
  </si>
  <si>
    <t>LT435467</t>
  </si>
  <si>
    <t>A0056</t>
  </si>
  <si>
    <t>Gunnsbrook Close</t>
  </si>
  <si>
    <t>474386</t>
  </si>
  <si>
    <t>288777</t>
  </si>
  <si>
    <t>010002645251</t>
  </si>
  <si>
    <t>Land at Gunnsbrooke Close, Great Bowden, Market Harborough_x000D_</t>
  </si>
  <si>
    <t>LT435810</t>
  </si>
  <si>
    <t>A0057</t>
  </si>
  <si>
    <t>Allotments A5</t>
  </si>
  <si>
    <t>Leicester Lane</t>
  </si>
  <si>
    <t>473736</t>
  </si>
  <si>
    <t>289038</t>
  </si>
  <si>
    <t>200003738227</t>
  </si>
  <si>
    <t>Allotment Gardens, Leicester Lane, Great Bowden, Market Harborough_x000D_</t>
  </si>
  <si>
    <t>LT435820</t>
  </si>
  <si>
    <t>A0058</t>
  </si>
  <si>
    <t>Footpath Off</t>
  </si>
  <si>
    <t>The Green</t>
  </si>
  <si>
    <t>474454</t>
  </si>
  <si>
    <t>288747</t>
  </si>
  <si>
    <t>010034463662</t>
  </si>
  <si>
    <t>footpath at rear of 10-17 Gunnsbrooke Close, Great Bowden, Market Harborough_x000D_</t>
  </si>
  <si>
    <t>footpath at Gunnsbrooke Close, Great Bowden, Market Harborough_x000D_</t>
  </si>
  <si>
    <t>LT435824</t>
  </si>
  <si>
    <t>A0059</t>
  </si>
  <si>
    <t>Land South Of</t>
  </si>
  <si>
    <t>474423</t>
  </si>
  <si>
    <t>288702</t>
  </si>
  <si>
    <t>010034463663</t>
  </si>
  <si>
    <t>Land on the south side of Gunnsbrook Close, Great Bowden, Market Harborough_x000D_</t>
  </si>
  <si>
    <t>Land at Gunnsbrook Close, Great Bowden, Market Harborough_x000D_</t>
  </si>
  <si>
    <t>LT435989</t>
  </si>
  <si>
    <t>A0060</t>
  </si>
  <si>
    <t>474466</t>
  </si>
  <si>
    <t>288653</t>
  </si>
  <si>
    <t>010034463664</t>
  </si>
  <si>
    <t>Land on the west side of Station Road, Great Bowden, Market Harborough_x000D_</t>
  </si>
  <si>
    <t>Land at Station Road, Great Bowden, Market Harborough_x000D_</t>
  </si>
  <si>
    <t>LT446966</t>
  </si>
  <si>
    <t>A0061</t>
  </si>
  <si>
    <t>Lounts Crescent</t>
  </si>
  <si>
    <t>Great Easton</t>
  </si>
  <si>
    <t>484829</t>
  </si>
  <si>
    <t>293228</t>
  </si>
  <si>
    <t>010034463665</t>
  </si>
  <si>
    <t>Land on the north side of Lounts Crescent, Great Easton, Market Harborough_x000D_</t>
  </si>
  <si>
    <t>Land at Lounts Crescent, Great Easton, Market Harborough_x000D_</t>
  </si>
  <si>
    <t>LT435781</t>
  </si>
  <si>
    <t>A0062</t>
  </si>
  <si>
    <t>Cemetery Ce5</t>
  </si>
  <si>
    <t>484846</t>
  </si>
  <si>
    <t>200003738592</t>
  </si>
  <si>
    <t>Cemetery Site, St Andrews Close, Great Easton, Market Harborough_x000D_</t>
  </si>
  <si>
    <t>LT435831</t>
  </si>
  <si>
    <t>A0063</t>
  </si>
  <si>
    <t/>
  </si>
  <si>
    <t>Ashby Rise</t>
  </si>
  <si>
    <t>Great Glen</t>
  </si>
  <si>
    <t>466047</t>
  </si>
  <si>
    <t>298085</t>
  </si>
  <si>
    <t>LE8 9GA</t>
  </si>
  <si>
    <t>100030468868</t>
  </si>
  <si>
    <t>48 Ashby Rise,land at Ashby Rise and land at St Thomas's Road, Great Glen_x000D_</t>
  </si>
  <si>
    <t>Land at Ashby Rise &amp; St Thomas's Road, Great Glen_x000D_</t>
  </si>
  <si>
    <t>LT434989</t>
  </si>
  <si>
    <t>A0064</t>
  </si>
  <si>
    <t>Garages</t>
  </si>
  <si>
    <t>St Cuthberts Avenue</t>
  </si>
  <si>
    <t>465960</t>
  </si>
  <si>
    <t>298008</t>
  </si>
  <si>
    <t>200003740488</t>
  </si>
  <si>
    <t>Land at rear of 27 Ashby Rise, Great Glen, Leicester_x000D_</t>
  </si>
  <si>
    <t>Land at Ashby Rise, Great Glen, Leicester_x000D_</t>
  </si>
  <si>
    <t>NON-CORE-HELD PENDING USE</t>
  </si>
  <si>
    <t>LT435072</t>
  </si>
  <si>
    <t>A0065</t>
  </si>
  <si>
    <t>Land at St Cuthberts Avenue and Land to the north of Oaks Road, Great Glen, Leicester_x000D_</t>
  </si>
  <si>
    <t>Land at St Cuthberts Avenue &amp; Oaks Road, Great Glen, Leicester_x000D_</t>
  </si>
  <si>
    <t>LT435129</t>
  </si>
  <si>
    <t>A0066</t>
  </si>
  <si>
    <t>Open Space OS 120</t>
  </si>
  <si>
    <t>Cromwell Road</t>
  </si>
  <si>
    <t>465720</t>
  </si>
  <si>
    <t>297773</t>
  </si>
  <si>
    <t>200003736697</t>
  </si>
  <si>
    <t>Land at Ruperts Way and Main Street, Great Glen, Leicester_x000D_</t>
  </si>
  <si>
    <t>Land at Ruperts Way &amp; Main Street, Great Glen, Leicester_x000D_</t>
  </si>
  <si>
    <t>LT435144</t>
  </si>
  <si>
    <t>A0067</t>
  </si>
  <si>
    <t>Erringtons Close</t>
  </si>
  <si>
    <t>464217</t>
  </si>
  <si>
    <t>298488</t>
  </si>
  <si>
    <t>010034463666</t>
  </si>
  <si>
    <t>land on the south west side of Erringtons Close, Oadby_x000D_</t>
  </si>
  <si>
    <t>Land at Erringtons Close, Oadby_x000D_</t>
  </si>
  <si>
    <t>LT413778</t>
  </si>
  <si>
    <t>A0068</t>
  </si>
  <si>
    <t>Open Space OS 121</t>
  </si>
  <si>
    <t>Bridgewater Drive</t>
  </si>
  <si>
    <t>465699</t>
  </si>
  <si>
    <t>298401</t>
  </si>
  <si>
    <t>200003736084</t>
  </si>
  <si>
    <t>land on the North and South sides of Bridgewater Drive, Great Glen_x000D_</t>
  </si>
  <si>
    <t>Land at Bridgewater Drive, Great Glen_x000D_</t>
  </si>
  <si>
    <t>LT279726</t>
  </si>
  <si>
    <t>A0069</t>
  </si>
  <si>
    <t>Land Adj Jasmine Cottage</t>
  </si>
  <si>
    <t>Gilmorton</t>
  </si>
  <si>
    <t>457069</t>
  </si>
  <si>
    <t>288005</t>
  </si>
  <si>
    <t>010034463667</t>
  </si>
  <si>
    <t>Land on the west side of Jasmine Cottage, Main Street, Gilmorton (LE17 5LT)_x000D_</t>
  </si>
  <si>
    <t>Land at Jasmine Cottage, Main Street, Gilmorton</t>
  </si>
  <si>
    <t>LT419607</t>
  </si>
  <si>
    <t>A0070</t>
  </si>
  <si>
    <t>Land Rear Of 18</t>
  </si>
  <si>
    <t>Chapel Close</t>
  </si>
  <si>
    <t>Houghton On The Hill</t>
  </si>
  <si>
    <t>467751</t>
  </si>
  <si>
    <t>303626</t>
  </si>
  <si>
    <t>010034463668</t>
  </si>
  <si>
    <t>Amenity Land, Chapel Close, Houghton On The Hill, Leicester_x000D_</t>
  </si>
  <si>
    <t>LT435893</t>
  </si>
  <si>
    <t>A0071</t>
  </si>
  <si>
    <t>Open Space OS 128</t>
  </si>
  <si>
    <t>St Catharines Way</t>
  </si>
  <si>
    <t>467529</t>
  </si>
  <si>
    <t>303484</t>
  </si>
  <si>
    <t>200003740484</t>
  </si>
  <si>
    <t>Amenity Land, St Catharines Way, Houghton On The Hill, Leicester_x000D_</t>
  </si>
  <si>
    <t>LT435894</t>
  </si>
  <si>
    <t>A0072</t>
  </si>
  <si>
    <t>Footpath From The Tithings To Church Road</t>
  </si>
  <si>
    <t>Kibworth Beauchamp</t>
  </si>
  <si>
    <t>468349</t>
  </si>
  <si>
    <t>294090</t>
  </si>
  <si>
    <t>010034461702</t>
  </si>
  <si>
    <t>Land lying to the south east of The Tithings, Kibworth Beauchamp_x000D_</t>
  </si>
  <si>
    <t>Land at The Tithings, Kibworth Beauchamp_x000D_</t>
  </si>
  <si>
    <t>LT321563</t>
  </si>
  <si>
    <t>A0073</t>
  </si>
  <si>
    <t>Open Space H69</t>
  </si>
  <si>
    <t>Stuart Street</t>
  </si>
  <si>
    <t>468439</t>
  </si>
  <si>
    <t>293809</t>
  </si>
  <si>
    <t>200003740936</t>
  </si>
  <si>
    <t>land forming part of the site of Stuart Street_x000D_</t>
  </si>
  <si>
    <t>Land forming part of the site of Stuart Street_x000D_</t>
  </si>
  <si>
    <t>LT435063</t>
  </si>
  <si>
    <t>A0074</t>
  </si>
  <si>
    <t>Garages G27</t>
  </si>
  <si>
    <t>Home Close</t>
  </si>
  <si>
    <t>468316</t>
  </si>
  <si>
    <t>293598</t>
  </si>
  <si>
    <t>200003737839</t>
  </si>
  <si>
    <t>garage block to north of Home Close, Kibworth, Leicester_x000D_</t>
  </si>
  <si>
    <t>Garages at Home Close, Kibworth, Leicester_x000D_</t>
  </si>
  <si>
    <t>LT435089</t>
  </si>
  <si>
    <t>A0075</t>
  </si>
  <si>
    <t>Open Space OS 117</t>
  </si>
  <si>
    <t>Church Road</t>
  </si>
  <si>
    <t>468369</t>
  </si>
  <si>
    <t>294096</t>
  </si>
  <si>
    <t>200003736421</t>
  </si>
  <si>
    <t>land on the west side of Church Road, Kibworth Beauchamp_x000D_</t>
  </si>
  <si>
    <t>Land at Church Road, Kibworth Beauchamp_x000D_</t>
  </si>
  <si>
    <t>LT215530</t>
  </si>
  <si>
    <t>A0076</t>
  </si>
  <si>
    <t>Car Park</t>
  </si>
  <si>
    <t>Paget Street</t>
  </si>
  <si>
    <t>468244</t>
  </si>
  <si>
    <t>293753</t>
  </si>
  <si>
    <t>LE8 0HW</t>
  </si>
  <si>
    <t>200003744019</t>
  </si>
  <si>
    <t>land on the South side of Paget Street, Kibworth Beauchamp_x000D_</t>
  </si>
  <si>
    <t>Land at Paget Street, Kibworth Beauchamp_x000D_</t>
  </si>
  <si>
    <t>LT302014</t>
  </si>
  <si>
    <t>A0077</t>
  </si>
  <si>
    <t>Land Off</t>
  </si>
  <si>
    <t>School Road</t>
  </si>
  <si>
    <t>468114</t>
  </si>
  <si>
    <t>293779</t>
  </si>
  <si>
    <t>200003740297</t>
  </si>
  <si>
    <t>Land on the West side of School Road, Kibworth Beauchamp_x000D_</t>
  </si>
  <si>
    <t>Land at School Road, Kibworth Beauchamp_x000D_</t>
  </si>
  <si>
    <t>LT297126</t>
  </si>
  <si>
    <t>A0078</t>
  </si>
  <si>
    <t>Open Space OS 112</t>
  </si>
  <si>
    <t>Birdie Close</t>
  </si>
  <si>
    <t>468854</t>
  </si>
  <si>
    <t>293668</t>
  </si>
  <si>
    <t>200003736009</t>
  </si>
  <si>
    <t>Land on the North side of Birdie Close, Kibworth, Beauchamp, Leics_x000D_</t>
  </si>
  <si>
    <t>Land at Birdie Close, Kibworth, Beauchamp, Leics_x000D_</t>
  </si>
  <si>
    <t>LT245808</t>
  </si>
  <si>
    <t>A0079</t>
  </si>
  <si>
    <t>Open Space OS 118</t>
  </si>
  <si>
    <t>St Wilfrids Close</t>
  </si>
  <si>
    <t>468199</t>
  </si>
  <si>
    <t>294169</t>
  </si>
  <si>
    <t>200003740690</t>
  </si>
  <si>
    <t>Land on the North side of St Wilfrids Close, Kibworth Beauchamp_x000D_</t>
  </si>
  <si>
    <t>Land at St Wilfrids Close, Kibworth Beauchamp_x000D_</t>
  </si>
  <si>
    <t>LT239229</t>
  </si>
  <si>
    <t>A0080</t>
  </si>
  <si>
    <t>Open Space OS 119</t>
  </si>
  <si>
    <t>Rochester Close</t>
  </si>
  <si>
    <t>Kibworth Harcourt</t>
  </si>
  <si>
    <t>467864</t>
  </si>
  <si>
    <t>294653</t>
  </si>
  <si>
    <t>200003740105</t>
  </si>
  <si>
    <t>land on the south side of Leicester Road, Kibworth Harcourt_x000D_</t>
  </si>
  <si>
    <t>Land at Leicester Road, Kibworth Harcourt_x000D_</t>
  </si>
  <si>
    <t>LT238494</t>
  </si>
  <si>
    <t>A0081</t>
  </si>
  <si>
    <t>Jubillee Green</t>
  </si>
  <si>
    <t>Albert Street</t>
  </si>
  <si>
    <t>468167</t>
  </si>
  <si>
    <t>294570</t>
  </si>
  <si>
    <t>010002080638</t>
  </si>
  <si>
    <t>Land on the North side of Albert Street, Kibworth Harcourt_x000D_</t>
  </si>
  <si>
    <t>Land at Albert Street, Kibworth Harcourt_x000D_</t>
  </si>
  <si>
    <t>LT255559</t>
  </si>
  <si>
    <t>A0082</t>
  </si>
  <si>
    <t>St Peters Close</t>
  </si>
  <si>
    <t>Leire</t>
  </si>
  <si>
    <t>452596</t>
  </si>
  <si>
    <t>290064</t>
  </si>
  <si>
    <t>200003740663</t>
  </si>
  <si>
    <t>Land on the south sides of St Peters Close, Leics_x000D_</t>
  </si>
  <si>
    <t>Land at St Peters Close, Leics_x000D_</t>
  </si>
  <si>
    <t>LT173114</t>
  </si>
  <si>
    <t>A0083</t>
  </si>
  <si>
    <t>Garages G14</t>
  </si>
  <si>
    <t>Paget Road</t>
  </si>
  <si>
    <t>Lubenham</t>
  </si>
  <si>
    <t>470109</t>
  </si>
  <si>
    <t>287311</t>
  </si>
  <si>
    <t>200003739943</t>
  </si>
  <si>
    <t>Land to the west of Paget Road, Lubenham, Market Harborough_x000D_</t>
  </si>
  <si>
    <t>Garages, Paget Road, Lubenham, Market Harborough_x000D_</t>
  </si>
  <si>
    <t>LT435086</t>
  </si>
  <si>
    <t>A0084</t>
  </si>
  <si>
    <t>Open Space H24</t>
  </si>
  <si>
    <t>Westgate Lane</t>
  </si>
  <si>
    <t>470404</t>
  </si>
  <si>
    <t>287190</t>
  </si>
  <si>
    <t>200003741668</t>
  </si>
  <si>
    <t>land on the East side of Westgate Lane, Lubenham_x000D_</t>
  </si>
  <si>
    <t>Land at Westgate Lane, Lubenham_x000D_</t>
  </si>
  <si>
    <t>LT199119</t>
  </si>
  <si>
    <t>A0085</t>
  </si>
  <si>
    <t>Connell Close</t>
  </si>
  <si>
    <t>470551</t>
  </si>
  <si>
    <t>287298</t>
  </si>
  <si>
    <t>200003741801</t>
  </si>
  <si>
    <t>Land lying to the East of Rushes Lane, Lubenham_x000D_</t>
  </si>
  <si>
    <t>Land at Rushes Lane, Lubenham_x000D_</t>
  </si>
  <si>
    <t>LT292409</t>
  </si>
  <si>
    <t>A0086</t>
  </si>
  <si>
    <t>Forsythia Close</t>
  </si>
  <si>
    <t>Lutterworth</t>
  </si>
  <si>
    <t>453168</t>
  </si>
  <si>
    <t>284577</t>
  </si>
  <si>
    <t>010034463672</t>
  </si>
  <si>
    <t>Land lying to the east of Brookfield Way, lutterworth_x000D_</t>
  </si>
  <si>
    <t>Land at Brookfield Way, lutterworth_x000D_</t>
  </si>
  <si>
    <t>LT379558</t>
  </si>
  <si>
    <t>A0087</t>
  </si>
  <si>
    <t>Open Space OS 57</t>
  </si>
  <si>
    <t>Brookfield Way</t>
  </si>
  <si>
    <t>453032</t>
  </si>
  <si>
    <t>284783</t>
  </si>
  <si>
    <t>010002079552</t>
  </si>
  <si>
    <t>Land lying to the West side of Brookfield Way, Lutterworth_x000D_</t>
  </si>
  <si>
    <t>Land at Brookfield Way, Lutterworth_x000D_</t>
  </si>
  <si>
    <t>LT311925</t>
  </si>
  <si>
    <t>A0088</t>
  </si>
  <si>
    <t>Cunningham Drive</t>
  </si>
  <si>
    <t>453527</t>
  </si>
  <si>
    <t>284025</t>
  </si>
  <si>
    <t>010034463673</t>
  </si>
  <si>
    <t>Land lying on the South side of Cunningham Drive, Lutterworth_x000D_</t>
  </si>
  <si>
    <t>Land at Cunningham Drive, Lutterworth_x000D_</t>
  </si>
  <si>
    <t>LT273943</t>
  </si>
  <si>
    <t>A0089</t>
  </si>
  <si>
    <t>Woodway Road</t>
  </si>
  <si>
    <t>453592</t>
  </si>
  <si>
    <t>284306</t>
  </si>
  <si>
    <t>010034463674</t>
  </si>
  <si>
    <t>land at Woodway Road, Lutterworth_x000D_</t>
  </si>
  <si>
    <t>Land at Woodway Road, Lutterworth_x000D_</t>
  </si>
  <si>
    <t>LT435082</t>
  </si>
  <si>
    <t>A0090</t>
  </si>
  <si>
    <t>George Street</t>
  </si>
  <si>
    <t>454388</t>
  </si>
  <si>
    <t>284614</t>
  </si>
  <si>
    <t>010002079968</t>
  </si>
  <si>
    <t>Car Park Site, George Street, Lutterworth_x000D_</t>
  </si>
  <si>
    <t>LT435105</t>
  </si>
  <si>
    <t>A0091</t>
  </si>
  <si>
    <t>Open Space H42</t>
  </si>
  <si>
    <t>Lancaster Close</t>
  </si>
  <si>
    <t>454264</t>
  </si>
  <si>
    <t>284419</t>
  </si>
  <si>
    <t>200003738111</t>
  </si>
  <si>
    <t>Land on the west side of Baker Street, Lutterworth_x000D_</t>
  </si>
  <si>
    <t>Land at Baker Street, Lutterworth_x000D_</t>
  </si>
  <si>
    <t>LT435107</t>
  </si>
  <si>
    <t>A0092</t>
  </si>
  <si>
    <t>Open Space H38</t>
  </si>
  <si>
    <t>Crescent Road</t>
  </si>
  <si>
    <t>454227</t>
  </si>
  <si>
    <t>285198</t>
  </si>
  <si>
    <t>200003736680</t>
  </si>
  <si>
    <t>recreation ground and allotment site on the west side of Crescent Road, Lutterworth_x000D_</t>
  </si>
  <si>
    <t>Recreation Ground &amp; Allotment site, Crescent Road, Lutterworth_x000D_</t>
  </si>
  <si>
    <t>LT435119</t>
  </si>
  <si>
    <t>A0093</t>
  </si>
  <si>
    <t>454543</t>
  </si>
  <si>
    <t>284495</t>
  </si>
  <si>
    <t>LE17 4AP</t>
  </si>
  <si>
    <t>200003740764</t>
  </si>
  <si>
    <t>Land to the rear of 12 Market Street, Lutterworth_x000D_</t>
  </si>
  <si>
    <t>Land at Market Street, Lutterworth_x000D_</t>
  </si>
  <si>
    <t>LT435245</t>
  </si>
  <si>
    <t>A0094</t>
  </si>
  <si>
    <t>Land At Regent Court</t>
  </si>
  <si>
    <t>Regent Street</t>
  </si>
  <si>
    <t>454411</t>
  </si>
  <si>
    <t>284323</t>
  </si>
  <si>
    <t>010034463678</t>
  </si>
  <si>
    <t>Land at Regent Street, Lutterworth_x000D_</t>
  </si>
  <si>
    <t>LT435252</t>
  </si>
  <si>
    <t>A0095</t>
  </si>
  <si>
    <t>LT435295</t>
  </si>
  <si>
    <t>A0096</t>
  </si>
  <si>
    <t>Denbigh Place</t>
  </si>
  <si>
    <t>454410</t>
  </si>
  <si>
    <t>285471</t>
  </si>
  <si>
    <t>100030481100</t>
  </si>
  <si>
    <t>land at Denbigh Place, 16 Denbigh Place and 10a Central Avenue, Lutterworth_x000D_</t>
  </si>
  <si>
    <t>Land at Denbigh Place &amp; Central Avenue, Lutterworth_x000D_</t>
  </si>
  <si>
    <t>LT435357</t>
  </si>
  <si>
    <t>A0097</t>
  </si>
  <si>
    <t>LT435489</t>
  </si>
  <si>
    <t>A0098</t>
  </si>
  <si>
    <t>Allotments</t>
  </si>
  <si>
    <t>De Verdon Road</t>
  </si>
  <si>
    <t>453317</t>
  </si>
  <si>
    <t>284234</t>
  </si>
  <si>
    <t>200003736758</t>
  </si>
  <si>
    <t>Allotment Gardens, De Verdon Road, Lutterworth_x000D_</t>
  </si>
  <si>
    <t>LT435513</t>
  </si>
  <si>
    <t>A0099</t>
  </si>
  <si>
    <t>Open Space OS 49</t>
  </si>
  <si>
    <t>453556</t>
  </si>
  <si>
    <t>284051</t>
  </si>
  <si>
    <t>200003736708</t>
  </si>
  <si>
    <t>Land on the east side of Cunningham Drive, Lutterworth_x000D_</t>
  </si>
  <si>
    <t>LT435736</t>
  </si>
  <si>
    <t>A0100</t>
  </si>
  <si>
    <t>Open Space OS 44</t>
  </si>
  <si>
    <t>Mill Grove</t>
  </si>
  <si>
    <t>454501</t>
  </si>
  <si>
    <t>284287</t>
  </si>
  <si>
    <t>200003739653</t>
  </si>
  <si>
    <t>Amenity Land, Mill Grove, Lutterworth_x000D_</t>
  </si>
  <si>
    <t>LT435889</t>
  </si>
  <si>
    <t>A0101</t>
  </si>
  <si>
    <t>Bitteswell Road</t>
  </si>
  <si>
    <t>454018</t>
  </si>
  <si>
    <t>285567</t>
  </si>
  <si>
    <t>010034463679</t>
  </si>
  <si>
    <t>Amenity Land, Bitteswell Road, Lutterworth_x000D_</t>
  </si>
  <si>
    <t>LT435904</t>
  </si>
  <si>
    <t>A0102</t>
  </si>
  <si>
    <t>Land on the north side of Station Road, Lutterworth_x000D_</t>
  </si>
  <si>
    <t>Land at Station Road, Lutterworth_x000D_</t>
  </si>
  <si>
    <t>LT435919</t>
  </si>
  <si>
    <t>A0103</t>
  </si>
  <si>
    <t>Open Space OS 45</t>
  </si>
  <si>
    <t>Marylebone Drive</t>
  </si>
  <si>
    <t>454801</t>
  </si>
  <si>
    <t>284579</t>
  </si>
  <si>
    <t>200003739556</t>
  </si>
  <si>
    <t>Amenity Land, Faringdon Avenue, Lutterworth_x000D_</t>
  </si>
  <si>
    <t>LT435931</t>
  </si>
  <si>
    <t>A0104</t>
  </si>
  <si>
    <t>Access Road To Leisure Centre</t>
  </si>
  <si>
    <t>453999</t>
  </si>
  <si>
    <t>284657</t>
  </si>
  <si>
    <t>010034463632</t>
  </si>
  <si>
    <t>land on the North side of Coventry Road, Lutterworth</t>
  </si>
  <si>
    <t>Land at Coventry Road, Lutterworth</t>
  </si>
  <si>
    <t>Leasehold/Licence</t>
  </si>
  <si>
    <t>LT358046</t>
  </si>
  <si>
    <t>A0105</t>
  </si>
  <si>
    <t>Open Space OS 48</t>
  </si>
  <si>
    <t>Moorbarns Lane</t>
  </si>
  <si>
    <t>453712</t>
  </si>
  <si>
    <t>283972</t>
  </si>
  <si>
    <t>200003739697</t>
  </si>
  <si>
    <t>Land on the north west side of Moorbarns Lane, Lutterworth_x000D_</t>
  </si>
  <si>
    <t>Land at Moorbarns Lane, Lutterworth_x000D_</t>
  </si>
  <si>
    <t>LT378380</t>
  </si>
  <si>
    <t>A0106</t>
  </si>
  <si>
    <t>Drage Close</t>
  </si>
  <si>
    <t>454663</t>
  </si>
  <si>
    <t>285566</t>
  </si>
  <si>
    <t>010034463680</t>
  </si>
  <si>
    <t>Land at Drage Close, Lutterworth_x000D_</t>
  </si>
  <si>
    <t>LT413766</t>
  </si>
  <si>
    <t>A0107</t>
  </si>
  <si>
    <t>two parcels of land lying to the north of Station Road, Lutterworth (LE17 4AP_x000D_</t>
  </si>
  <si>
    <t>Land at Station Road, Lutterworth</t>
  </si>
  <si>
    <t>LT440218</t>
  </si>
  <si>
    <t>A0108</t>
  </si>
  <si>
    <t>Open Space OS 51</t>
  </si>
  <si>
    <t>Mulberry Close</t>
  </si>
  <si>
    <t>453634</t>
  </si>
  <si>
    <t>285185</t>
  </si>
  <si>
    <t>200003739726</t>
  </si>
  <si>
    <t>Two Parcels of land on the south side of Brookfield Way, Lutterworth_x000D_</t>
  </si>
  <si>
    <t>LT241687</t>
  </si>
  <si>
    <t>A0109</t>
  </si>
  <si>
    <t>land on the North West side of Moorbarns Lane, Lutterworth_x000D_</t>
  </si>
  <si>
    <t>LT239771</t>
  </si>
  <si>
    <t>A0110</t>
  </si>
  <si>
    <t>Land Junction Of Almond Way</t>
  </si>
  <si>
    <t>453194</t>
  </si>
  <si>
    <t>284937</t>
  </si>
  <si>
    <t>010034463681</t>
  </si>
  <si>
    <t>Land lying to the South east of Brookfield Way, Lutterworth_x000D_</t>
  </si>
  <si>
    <t>LT253481</t>
  </si>
  <si>
    <t>A0111</t>
  </si>
  <si>
    <t>Open Space OS 50</t>
  </si>
  <si>
    <t>Guthlaxton Avenue</t>
  </si>
  <si>
    <t>454479</t>
  </si>
  <si>
    <t>284862</t>
  </si>
  <si>
    <t>200003737514</t>
  </si>
  <si>
    <t>land on the South East side of Guthlaxton Avenue, Lutterworth_x000D_</t>
  </si>
  <si>
    <t>Land at Guthlaxton Avenue, Lutterworth_x000D_</t>
  </si>
  <si>
    <t>LT159973</t>
  </si>
  <si>
    <t>A0112</t>
  </si>
  <si>
    <t>Open Space OS 56</t>
  </si>
  <si>
    <t>Bill Crane Way</t>
  </si>
  <si>
    <t>454080</t>
  </si>
  <si>
    <t>285868</t>
  </si>
  <si>
    <t>010002647090</t>
  </si>
  <si>
    <t>Land on the north west side of Bill Crane Way, Lutterworth_x000D_</t>
  </si>
  <si>
    <t>Land at Bill Crane Way, Lutterworth_x000D_</t>
  </si>
  <si>
    <t>LT359959</t>
  </si>
  <si>
    <t>A0113</t>
  </si>
  <si>
    <t>land on the north side of Station Road, Lutterworth_x000D_</t>
  </si>
  <si>
    <t>LT314904</t>
  </si>
  <si>
    <t>A0114</t>
  </si>
  <si>
    <t>Lutterworth Leisure Centre</t>
  </si>
  <si>
    <t>454009</t>
  </si>
  <si>
    <t>284766</t>
  </si>
  <si>
    <t>LE17 4RB</t>
  </si>
  <si>
    <t>200003736603</t>
  </si>
  <si>
    <t>Land on the North side of Coventry Road, Lutterworth_x000D_</t>
  </si>
  <si>
    <t>Land at Coventry Road, Lutterworth_x000D_</t>
  </si>
  <si>
    <t>Leisure Centre</t>
  </si>
  <si>
    <t>LT354932</t>
  </si>
  <si>
    <t>A0115</t>
  </si>
  <si>
    <t>Johnnie Johnson Drive</t>
  </si>
  <si>
    <t>454221</t>
  </si>
  <si>
    <t>285804</t>
  </si>
  <si>
    <t>010002080195</t>
  </si>
  <si>
    <t>Land on the East side of Crane Way, land on the East side of Johnnie Johnson Drive and land on the west side of Maxwell Drive, Lutterworth_x000D_</t>
  </si>
  <si>
    <t>Land at Crane Way Johnnie Johnson Drive &amp; Maxwell Drive, Lutterworth_x000D_</t>
  </si>
  <si>
    <t>LT386043</t>
  </si>
  <si>
    <t>A0116</t>
  </si>
  <si>
    <t>454254</t>
  </si>
  <si>
    <t>285794</t>
  </si>
  <si>
    <t>010034463630</t>
  </si>
  <si>
    <t>Land on the north side and south side of Burrough Way, Lutterworth_x000D_</t>
  </si>
  <si>
    <t>Land at Burrough Way, Lutterworth_x000D_</t>
  </si>
  <si>
    <t>LT386067</t>
  </si>
  <si>
    <t>A0117</t>
  </si>
  <si>
    <t>Footpath</t>
  </si>
  <si>
    <t>Gale Close</t>
  </si>
  <si>
    <t>454256</t>
  </si>
  <si>
    <t>285715</t>
  </si>
  <si>
    <t>010034463682</t>
  </si>
  <si>
    <t>Land on the north side of Gale Close, Lutterworth_x000D_</t>
  </si>
  <si>
    <t>Land at Gale Close, Lutterworth_x000D_</t>
  </si>
  <si>
    <t>LT386068</t>
  </si>
  <si>
    <t>A0118</t>
  </si>
  <si>
    <t>Chapel Street</t>
  </si>
  <si>
    <t>454414</t>
  </si>
  <si>
    <t>284528</t>
  </si>
  <si>
    <t>200003743723</t>
  </si>
  <si>
    <t>land on the South side of Chapel Street, Lutterworth_x000D_</t>
  </si>
  <si>
    <t>Land at Chapel Street, Lutterworth_x000D_</t>
  </si>
  <si>
    <t>LT211801</t>
  </si>
  <si>
    <t>A0119</t>
  </si>
  <si>
    <t>land on the south side of Chapel Street, Lutterworth_x000D_</t>
  </si>
  <si>
    <t>LT229295</t>
  </si>
  <si>
    <t>A0120</t>
  </si>
  <si>
    <t>land on the East side of Marylebone Drive, Lutterworth_x000D_</t>
  </si>
  <si>
    <t>Land at Marylebone Drive, Lutterworth_x000D_</t>
  </si>
  <si>
    <t>LT152274</t>
  </si>
  <si>
    <t>A0121</t>
  </si>
  <si>
    <t>Open Space OS 55</t>
  </si>
  <si>
    <t>Almond Way</t>
  </si>
  <si>
    <t>453274</t>
  </si>
  <si>
    <t>284853</t>
  </si>
  <si>
    <t>200003735668</t>
  </si>
  <si>
    <t>Land on the South west side of Almond Way, Lutterworth_x000D_</t>
  </si>
  <si>
    <t>Land at Almond Way, Lutterworth_x000D_</t>
  </si>
  <si>
    <t>LT253483</t>
  </si>
  <si>
    <t>A0122</t>
  </si>
  <si>
    <t>Open Space OS 60</t>
  </si>
  <si>
    <t>Dunley Way</t>
  </si>
  <si>
    <t>454241</t>
  </si>
  <si>
    <t>285601</t>
  </si>
  <si>
    <t>010034460902</t>
  </si>
  <si>
    <t>land and buildings lying to the North West of Dunley Way, Lutterworth_x000D_</t>
  </si>
  <si>
    <t>Land and Buildings at Dunley Way, Lutterworth_x000D_</t>
  </si>
  <si>
    <t>Sport Facility</t>
  </si>
  <si>
    <t>LT304850</t>
  </si>
  <si>
    <t>A0123</t>
  </si>
  <si>
    <t>Land lying to the South West of Carlson Gardens, Lutterworth_x000D_</t>
  </si>
  <si>
    <t>Land at Carlson Gardens, Lutterworth_x000D_</t>
  </si>
  <si>
    <t>LT266318</t>
  </si>
  <si>
    <t>A0125</t>
  </si>
  <si>
    <t>Open Space OS 52</t>
  </si>
  <si>
    <t>Juniper Close</t>
  </si>
  <si>
    <t>453510</t>
  </si>
  <si>
    <t>285102</t>
  </si>
  <si>
    <t>200003737970</t>
  </si>
  <si>
    <t>land on north east side of Juniper Close and land on south west side of Juniper Close, Lutterworth_x000D_</t>
  </si>
  <si>
    <t>Land at  Juniper Close, Lutterworth_x000D_</t>
  </si>
  <si>
    <t>LT207302</t>
  </si>
  <si>
    <t>A0126</t>
  </si>
  <si>
    <t>Medbourne</t>
  </si>
  <si>
    <t>480036</t>
  </si>
  <si>
    <t>293399</t>
  </si>
  <si>
    <t>010034463683</t>
  </si>
  <si>
    <t>Land at Main Street, Medbourne, Market Harborough_x000D_</t>
  </si>
  <si>
    <t>LT435047</t>
  </si>
  <si>
    <t>A0127</t>
  </si>
  <si>
    <t>Harborough Innovation Centre</t>
  </si>
  <si>
    <t>Wellington Way</t>
  </si>
  <si>
    <t>Market Harborough</t>
  </si>
  <si>
    <t>472114</t>
  </si>
  <si>
    <t>289127</t>
  </si>
  <si>
    <t>LE16 7WB</t>
  </si>
  <si>
    <t>010034459807</t>
  </si>
  <si>
    <t>Harborough Innovation Centre, Wellington Way, Airfield Business Park, Market Harborough (LE16 7WB)_x000D_</t>
  </si>
  <si>
    <t>Harborough Innovation Centre, Airfield Business Park, Market Harborough</t>
  </si>
  <si>
    <t>Office</t>
  </si>
  <si>
    <t>LT433710</t>
  </si>
  <si>
    <t>A0128</t>
  </si>
  <si>
    <t>South Car Park</t>
  </si>
  <si>
    <t>St Marys Road</t>
  </si>
  <si>
    <t>473727</t>
  </si>
  <si>
    <t>200003740566</t>
  </si>
  <si>
    <t>84 St Mary's Road, Market Harborough (LE16 7DX)_x000D_</t>
  </si>
  <si>
    <t>84 St Mary's Road, Market Harborough</t>
  </si>
  <si>
    <t>LT253979</t>
  </si>
  <si>
    <t>A0129</t>
  </si>
  <si>
    <t>Car Park CP2</t>
  </si>
  <si>
    <t>The Commons</t>
  </si>
  <si>
    <t>473303</t>
  </si>
  <si>
    <t>287081</t>
  </si>
  <si>
    <t>200003741937</t>
  </si>
  <si>
    <t>Land lying to the south west of The Square, Market Harborough_x000D_</t>
  </si>
  <si>
    <t>Land at The Square, Market Harborough_x000D_</t>
  </si>
  <si>
    <t>LT257930</t>
  </si>
  <si>
    <t>A0130</t>
  </si>
  <si>
    <t>Open Space OS 12</t>
  </si>
  <si>
    <t>Balfour Gardens</t>
  </si>
  <si>
    <t>472757</t>
  </si>
  <si>
    <t>286146</t>
  </si>
  <si>
    <t>200003735857</t>
  </si>
  <si>
    <t>Land on the North side of the junction of Balfour Gardens and Cromwell Crescent, Market Harborough- LAND REGISTRY OWNERSHIP NOT PLOTTED _x000D_</t>
  </si>
  <si>
    <t>Land at Balfour Gardens and Cromwell Crescent, Market Harborough</t>
  </si>
  <si>
    <t>LT100070</t>
  </si>
  <si>
    <t>A0131</t>
  </si>
  <si>
    <t>The Symington Building</t>
  </si>
  <si>
    <t>Adam And Eve Street</t>
  </si>
  <si>
    <t>473416</t>
  </si>
  <si>
    <t>287285</t>
  </si>
  <si>
    <t>LE16 7AG</t>
  </si>
  <si>
    <t>100032047562</t>
  </si>
  <si>
    <t>Council Offices, Adam &amp; Eve Street, Market Harborough (LE16 7AG)_x000D_</t>
  </si>
  <si>
    <t>Grade II</t>
  </si>
  <si>
    <t>Council Offices, Adam &amp; Eve Street, Market Harborough</t>
  </si>
  <si>
    <t>Civic Building</t>
  </si>
  <si>
    <t>LT434872</t>
  </si>
  <si>
    <t>A0132</t>
  </si>
  <si>
    <t>Scotland Road</t>
  </si>
  <si>
    <t>473839</t>
  </si>
  <si>
    <t>286665</t>
  </si>
  <si>
    <t>200003740318</t>
  </si>
  <si>
    <t>Recreation Ground, Scotland Road, Little Bowden, Market Harborough_x000D_</t>
  </si>
  <si>
    <t>LT434930</t>
  </si>
  <si>
    <t>A0133</t>
  </si>
  <si>
    <t>Allotments A2</t>
  </si>
  <si>
    <t>Welland Park Road</t>
  </si>
  <si>
    <t>473286</t>
  </si>
  <si>
    <t>286727</t>
  </si>
  <si>
    <t>200003741636</t>
  </si>
  <si>
    <t>Allotment Gardens At, Welland Park Road, Market Harborough_x000D_</t>
  </si>
  <si>
    <t>Allotment Gardens, Welland Park Road, Market Harborough_x000D_</t>
  </si>
  <si>
    <t>LT434984</t>
  </si>
  <si>
    <t>A0134</t>
  </si>
  <si>
    <t>Cemetery CE1</t>
  </si>
  <si>
    <t>Northampton Road</t>
  </si>
  <si>
    <t>473821</t>
  </si>
  <si>
    <t>286136</t>
  </si>
  <si>
    <t>200003739830</t>
  </si>
  <si>
    <t>Cemetery Site, Northampton Road, Market Harborough_x000D_</t>
  </si>
  <si>
    <t>Place of Worship</t>
  </si>
  <si>
    <t>LT435126</t>
  </si>
  <si>
    <t>A0135</t>
  </si>
  <si>
    <t>Welland Park</t>
  </si>
  <si>
    <t>472913</t>
  </si>
  <si>
    <t>286936</t>
  </si>
  <si>
    <t>LE16 9DR</t>
  </si>
  <si>
    <t>200003741639</t>
  </si>
  <si>
    <t>Recreation Ground, Welland Park Road, Market Harborough_x000D_</t>
  </si>
  <si>
    <t>LT435219</t>
  </si>
  <si>
    <t>A0136</t>
  </si>
  <si>
    <t>Recreation Ground P8</t>
  </si>
  <si>
    <t>Logan Street</t>
  </si>
  <si>
    <t>472726</t>
  </si>
  <si>
    <t>287292</t>
  </si>
  <si>
    <t>200003738497</t>
  </si>
  <si>
    <t>Recreation Ground, Logan Street, Market Harborough_x000D_</t>
  </si>
  <si>
    <t>LT435228</t>
  </si>
  <si>
    <t>A0137</t>
  </si>
  <si>
    <t>Memorial Gardens</t>
  </si>
  <si>
    <t>The Square</t>
  </si>
  <si>
    <t>473435</t>
  </si>
  <si>
    <t>287121</t>
  </si>
  <si>
    <t>200003741209</t>
  </si>
  <si>
    <t>land on the south side of The Square, Market Harborough_x000D_</t>
  </si>
  <si>
    <t>LT435316</t>
  </si>
  <si>
    <t>A0138</t>
  </si>
  <si>
    <t>Open Space OS 24</t>
  </si>
  <si>
    <t>Broadway Terrace</t>
  </si>
  <si>
    <t>473580</t>
  </si>
  <si>
    <t>287700</t>
  </si>
  <si>
    <t>200003736105</t>
  </si>
  <si>
    <t>Land on the east and west sides of Roman Way, Market Harborough_x000D_</t>
  </si>
  <si>
    <t>Land at Roman Way, Market Harborough_x000D_</t>
  </si>
  <si>
    <t>LT435329</t>
  </si>
  <si>
    <t>A0139</t>
  </si>
  <si>
    <t>Recreation Ground P9</t>
  </si>
  <si>
    <t>Roman Way</t>
  </si>
  <si>
    <t>473493</t>
  </si>
  <si>
    <t>287617</t>
  </si>
  <si>
    <t>200003740182</t>
  </si>
  <si>
    <t>Playground, Roman Way, Market Harborough_x000D_</t>
  </si>
  <si>
    <t>LT435335</t>
  </si>
  <si>
    <t>A0140</t>
  </si>
  <si>
    <t>Car Park Offices</t>
  </si>
  <si>
    <t>Doddridge Road</t>
  </si>
  <si>
    <t>473281</t>
  </si>
  <si>
    <t>287519</t>
  </si>
  <si>
    <t>010034463558</t>
  </si>
  <si>
    <t>Jubilee Memorial Hall, Bowden Lane, Market Harborough_x000D_</t>
  </si>
  <si>
    <t>Community Support Centre</t>
  </si>
  <si>
    <t>LT435352</t>
  </si>
  <si>
    <t>A0141</t>
  </si>
  <si>
    <t>Douglass Drive</t>
  </si>
  <si>
    <t>473865</t>
  </si>
  <si>
    <t>287813</t>
  </si>
  <si>
    <t>010034463677</t>
  </si>
  <si>
    <t>Land on the north side of The Headlands, Market Harborough_x000D_</t>
  </si>
  <si>
    <t>Land at The Headlands, Market Harborough_x000D_</t>
  </si>
  <si>
    <t>LT435376</t>
  </si>
  <si>
    <t>A0142</t>
  </si>
  <si>
    <t>Goward Street</t>
  </si>
  <si>
    <t>473049</t>
  </si>
  <si>
    <t>287248</t>
  </si>
  <si>
    <t>010034463676</t>
  </si>
  <si>
    <t>Land on the south side of Goward Street, Market Harborough_x000D_</t>
  </si>
  <si>
    <t>Land at Goward Street, Market Harborough_x000D_</t>
  </si>
  <si>
    <t>LT435378</t>
  </si>
  <si>
    <t>A0143</t>
  </si>
  <si>
    <t>Land on the east side of Farndon Road, Market Harborough_x000D_</t>
  </si>
  <si>
    <t>Land at Farndon Road, Market Harborough_x000D_</t>
  </si>
  <si>
    <t>LT435390</t>
  </si>
  <si>
    <t>A0144</t>
  </si>
  <si>
    <t>Recreation Ground, East Street, Market Harborough_x000D_</t>
  </si>
  <si>
    <t>LT435392</t>
  </si>
  <si>
    <t>A0145</t>
  </si>
  <si>
    <t>474297</t>
  </si>
  <si>
    <t>286768</t>
  </si>
  <si>
    <t>200003737293</t>
  </si>
  <si>
    <t>Play Area on the West side of Glebe Road, Market Harborough_x000D_</t>
  </si>
  <si>
    <t>Play Area, Glebe Road, Market Harborough_x000D_</t>
  </si>
  <si>
    <t>LT435401</t>
  </si>
  <si>
    <t>A0146</t>
  </si>
  <si>
    <t>Riverside</t>
  </si>
  <si>
    <t>474424</t>
  </si>
  <si>
    <t>287623</t>
  </si>
  <si>
    <t>010002080658</t>
  </si>
  <si>
    <t>Land at Riverside, Market Harborough (LE16 7PT)_x000D_</t>
  </si>
  <si>
    <t>Land at Riverside, Market Harborough_x000D_</t>
  </si>
  <si>
    <t>LT435404</t>
  </si>
  <si>
    <t>A0147</t>
  </si>
  <si>
    <t>Kings Road</t>
  </si>
  <si>
    <t>473358</t>
  </si>
  <si>
    <t>287498</t>
  </si>
  <si>
    <t>LE16 7JU</t>
  </si>
  <si>
    <t>100032047488</t>
  </si>
  <si>
    <t>Land on the north side of Kings Road, Market Harborough_x000D_</t>
  </si>
  <si>
    <t>Land at Kings Road, Market Harborough_x000D_</t>
  </si>
  <si>
    <t>LT435411</t>
  </si>
  <si>
    <t>A0148</t>
  </si>
  <si>
    <t>Allotments A4</t>
  </si>
  <si>
    <t>473895</t>
  </si>
  <si>
    <t>287888</t>
  </si>
  <si>
    <t>200003736774</t>
  </si>
  <si>
    <t>Allotment Gardens, The Headlands, Market Harborough_x000D_</t>
  </si>
  <si>
    <t>LT435445</t>
  </si>
  <si>
    <t>A0149</t>
  </si>
  <si>
    <t>Market Hall</t>
  </si>
  <si>
    <t>473550</t>
  </si>
  <si>
    <t>287073</t>
  </si>
  <si>
    <t>200003739831</t>
  </si>
  <si>
    <t>Land at Northampton Road, Market Harborough_x000D_</t>
  </si>
  <si>
    <t>Market, Northampton Road, Market Harborough_x000D_</t>
  </si>
  <si>
    <t>LT435457</t>
  </si>
  <si>
    <t>A0150</t>
  </si>
  <si>
    <t>memorial gardens on the south side of The Square, Market Harborough_x000D_</t>
  </si>
  <si>
    <t>Memorial Gardens, The Square, Market Harborough_x000D_</t>
  </si>
  <si>
    <t>Public Toilets</t>
  </si>
  <si>
    <t>LT435465</t>
  </si>
  <si>
    <t>A0151</t>
  </si>
  <si>
    <t>Part Footpath</t>
  </si>
  <si>
    <t>Bowden Lane</t>
  </si>
  <si>
    <t>473210</t>
  </si>
  <si>
    <t>287531</t>
  </si>
  <si>
    <t>010034463675</t>
  </si>
  <si>
    <t>Land at Bowden Lane, Market Harborough_x000D_</t>
  </si>
  <si>
    <t>Rights of Way</t>
  </si>
  <si>
    <t>LT435471</t>
  </si>
  <si>
    <t>A0152</t>
  </si>
  <si>
    <t>Angel Street</t>
  </si>
  <si>
    <t>473149</t>
  </si>
  <si>
    <t>287387</t>
  </si>
  <si>
    <t>200003735677</t>
  </si>
  <si>
    <t>Land at Angel Street, Market Harborough_x000D_</t>
  </si>
  <si>
    <t>LT435482</t>
  </si>
  <si>
    <t>A0153</t>
  </si>
  <si>
    <t>LT435483</t>
  </si>
  <si>
    <t>A0154</t>
  </si>
  <si>
    <t>LT435507</t>
  </si>
  <si>
    <t>A0155</t>
  </si>
  <si>
    <t>LT435531</t>
  </si>
  <si>
    <t>A0156</t>
  </si>
  <si>
    <t>Junction Of Western Avenue</t>
  </si>
  <si>
    <t>Farndon Road</t>
  </si>
  <si>
    <t>472590</t>
  </si>
  <si>
    <t>286382</t>
  </si>
  <si>
    <t>010034463629</t>
  </si>
  <si>
    <t>LT435540</t>
  </si>
  <si>
    <t>A0157</t>
  </si>
  <si>
    <t>Land on the north east side of Fairfield Road, Market Harborough_x000D_</t>
  </si>
  <si>
    <t>Land at Fairfield Road, Market Harborough_x000D_</t>
  </si>
  <si>
    <t>LT435541</t>
  </si>
  <si>
    <t>A0158</t>
  </si>
  <si>
    <t>Northampton Road Footpath</t>
  </si>
  <si>
    <t>Riverside Walk</t>
  </si>
  <si>
    <t>473421</t>
  </si>
  <si>
    <t>287069</t>
  </si>
  <si>
    <t>200003741954</t>
  </si>
  <si>
    <t>Land on the west side of Northampton Road, Market Harborough_x000D_</t>
  </si>
  <si>
    <t>LT435549</t>
  </si>
  <si>
    <t>A0159</t>
  </si>
  <si>
    <t>Open Space OS 7</t>
  </si>
  <si>
    <t>Lenthall Square</t>
  </si>
  <si>
    <t>473082</t>
  </si>
  <si>
    <t>286291</t>
  </si>
  <si>
    <t>200003738447</t>
  </si>
  <si>
    <t>Land on the east side of Lenthall Square, Market Harborough_x000D_</t>
  </si>
  <si>
    <t>Land at Lenthall Square, Market Harborough_x000D_</t>
  </si>
  <si>
    <t>LT435552</t>
  </si>
  <si>
    <t>A0160</t>
  </si>
  <si>
    <t>Land on the south side of Coventry Road, Market Harborough_x000D_</t>
  </si>
  <si>
    <t>Land at Coventry Road, Market Harborough_x000D_</t>
  </si>
  <si>
    <t>LT435555</t>
  </si>
  <si>
    <t>A0161</t>
  </si>
  <si>
    <t>Harborough Market</t>
  </si>
  <si>
    <t>473558</t>
  </si>
  <si>
    <t>287109</t>
  </si>
  <si>
    <t>LE16 9HB</t>
  </si>
  <si>
    <t>200003739820</t>
  </si>
  <si>
    <t>Retail</t>
  </si>
  <si>
    <t>LT435567</t>
  </si>
  <si>
    <t>A0162</t>
  </si>
  <si>
    <t>LT435575</t>
  </si>
  <si>
    <t>A0163</t>
  </si>
  <si>
    <t>West Car Park</t>
  </si>
  <si>
    <t>473588</t>
  </si>
  <si>
    <t>287195</t>
  </si>
  <si>
    <t>200003740590</t>
  </si>
  <si>
    <t>Land at St Marys Road, Market Harborough_x000D_</t>
  </si>
  <si>
    <t>LT435578</t>
  </si>
  <si>
    <t>A0164</t>
  </si>
  <si>
    <t>Open Space OS 13</t>
  </si>
  <si>
    <t>472551</t>
  </si>
  <si>
    <t>286250</t>
  </si>
  <si>
    <t>200003736974</t>
  </si>
  <si>
    <t>LT435600</t>
  </si>
  <si>
    <t>A0165</t>
  </si>
  <si>
    <t>LT435611</t>
  </si>
  <si>
    <t>A0166</t>
  </si>
  <si>
    <t>Garages G6</t>
  </si>
  <si>
    <t>Newcombe Street</t>
  </si>
  <si>
    <t>473349</t>
  </si>
  <si>
    <t>286578</t>
  </si>
  <si>
    <t>200003739752</t>
  </si>
  <si>
    <t>Land on the west side of Newcombe Street, Market Harborough_x000D_</t>
  </si>
  <si>
    <t>Land at Newcombe Street, Market Harborough_x000D_</t>
  </si>
  <si>
    <t>LT435612</t>
  </si>
  <si>
    <t>A0167</t>
  </si>
  <si>
    <t>Open Space OS 14</t>
  </si>
  <si>
    <t>472741</t>
  </si>
  <si>
    <t>286570</t>
  </si>
  <si>
    <t>200003736963</t>
  </si>
  <si>
    <t>LT435626</t>
  </si>
  <si>
    <t>A0168</t>
  </si>
  <si>
    <t>Car Park Cp1</t>
  </si>
  <si>
    <t>473289</t>
  </si>
  <si>
    <t>287507</t>
  </si>
  <si>
    <t>200003736772</t>
  </si>
  <si>
    <t>Land on the south side of Bowden Lane, Market Harborough_x000D_</t>
  </si>
  <si>
    <t>LT435664</t>
  </si>
  <si>
    <t>A0169</t>
  </si>
  <si>
    <t>LT435667</t>
  </si>
  <si>
    <t>A0170</t>
  </si>
  <si>
    <t>Redundant Churchyard C1</t>
  </si>
  <si>
    <t>Rectory Lane</t>
  </si>
  <si>
    <t>474032</t>
  </si>
  <si>
    <t>286926</t>
  </si>
  <si>
    <t>200003740044</t>
  </si>
  <si>
    <t>Land on the east side of Church Walk, Market Harborough_x000D_</t>
  </si>
  <si>
    <t>Land at Church Walk, Market Harborough_x000D_</t>
  </si>
  <si>
    <t>LT435669</t>
  </si>
  <si>
    <t>A0171</t>
  </si>
  <si>
    <t>Open Space OS 22</t>
  </si>
  <si>
    <t>Sherrard Road</t>
  </si>
  <si>
    <t>473455</t>
  </si>
  <si>
    <t>288070</t>
  </si>
  <si>
    <t>200003740382</t>
  </si>
  <si>
    <t>Land on the west side of Sherrard Road, Market Harborough_x000D_</t>
  </si>
  <si>
    <t>Land at Sherrard Road, Market Harborough_x000D_</t>
  </si>
  <si>
    <t>LT435689</t>
  </si>
  <si>
    <t>A0172</t>
  </si>
  <si>
    <t>473380</t>
  </si>
  <si>
    <t>287105</t>
  </si>
  <si>
    <t>010002646859</t>
  </si>
  <si>
    <t>LT435743</t>
  </si>
  <si>
    <t>A0173</t>
  </si>
  <si>
    <t>LT435754</t>
  </si>
  <si>
    <t>A0174</t>
  </si>
  <si>
    <t>Springfield Street</t>
  </si>
  <si>
    <t>473786</t>
  </si>
  <si>
    <t>286970</t>
  </si>
  <si>
    <t>200003740442</t>
  </si>
  <si>
    <t>Land on the south side of Springfield Street, Market Harborough_x000D_</t>
  </si>
  <si>
    <t>Land at Springfield Street, Market Harborough_x000D_</t>
  </si>
  <si>
    <t>LT435773</t>
  </si>
  <si>
    <t>A0175</t>
  </si>
  <si>
    <t>Bath Street</t>
  </si>
  <si>
    <t>473321</t>
  </si>
  <si>
    <t>286436</t>
  </si>
  <si>
    <t>LE16 9JL</t>
  </si>
  <si>
    <t>100030486500</t>
  </si>
  <si>
    <t>126 Bath Street and land at Bath Street, Market Harborough_x000D_</t>
  </si>
  <si>
    <t>LT435777</t>
  </si>
  <si>
    <t>A0176</t>
  </si>
  <si>
    <t>LT435806</t>
  </si>
  <si>
    <t>A0177</t>
  </si>
  <si>
    <t>Goddard Court</t>
  </si>
  <si>
    <t>473244</t>
  </si>
  <si>
    <t>287557</t>
  </si>
  <si>
    <t>010002645681</t>
  </si>
  <si>
    <t>LT435814</t>
  </si>
  <si>
    <t>A0178</t>
  </si>
  <si>
    <t>Amenity Land, Blenheim Way, Market Harborough_x000D_</t>
  </si>
  <si>
    <t>LT435877</t>
  </si>
  <si>
    <t>A0179</t>
  </si>
  <si>
    <t>St Mary In Arden Church</t>
  </si>
  <si>
    <t>Great Bowden Road</t>
  </si>
  <si>
    <t>474110</t>
  </si>
  <si>
    <t>287504</t>
  </si>
  <si>
    <t>200003747193</t>
  </si>
  <si>
    <t>Site Of Former St Mary In Arden Church, Great Bowden Road, Market Harborough_x000D_</t>
  </si>
  <si>
    <t>Former St Mary In Arden Church, Great Bowden Road, Market Harborough_x000D_</t>
  </si>
  <si>
    <t>LT435908</t>
  </si>
  <si>
    <t>A0180</t>
  </si>
  <si>
    <t>Symingtons Recreation Ground</t>
  </si>
  <si>
    <t>473654</t>
  </si>
  <si>
    <t>287442</t>
  </si>
  <si>
    <t>200003740624</t>
  </si>
  <si>
    <t>Land at Andrew Macdonald Close, Market Harborough_x000D_</t>
  </si>
  <si>
    <t>LT436002</t>
  </si>
  <si>
    <t>A0181</t>
  </si>
  <si>
    <t>Land And River</t>
  </si>
  <si>
    <t>473162</t>
  </si>
  <si>
    <t>286983</t>
  </si>
  <si>
    <t>010034463671</t>
  </si>
  <si>
    <t>Land on the west side of Walcot Road, Market Harborough_x000D_</t>
  </si>
  <si>
    <t>Land at Walcot Road, Market Harborough_x000D_</t>
  </si>
  <si>
    <t>LT436132</t>
  </si>
  <si>
    <t>A0182</t>
  </si>
  <si>
    <t>Burford Green</t>
  </si>
  <si>
    <t>Western Avenue</t>
  </si>
  <si>
    <t>472950</t>
  </si>
  <si>
    <t>286435</t>
  </si>
  <si>
    <t>200003741660</t>
  </si>
  <si>
    <t>Land at Market Harborough</t>
  </si>
  <si>
    <t>LT436799</t>
  </si>
  <si>
    <t>A0183</t>
  </si>
  <si>
    <t>473746</t>
  </si>
  <si>
    <t>285964</t>
  </si>
  <si>
    <t>LE16 9HF</t>
  </si>
  <si>
    <t>200003739787</t>
  </si>
  <si>
    <t>Leisure</t>
  </si>
  <si>
    <t>LT436835</t>
  </si>
  <si>
    <t>A0184</t>
  </si>
  <si>
    <t>The Settling Rooms</t>
  </si>
  <si>
    <t>St Marys Place</t>
  </si>
  <si>
    <t>473706</t>
  </si>
  <si>
    <t>287075</t>
  </si>
  <si>
    <t>LE16 7DR</t>
  </si>
  <si>
    <t>200003747454</t>
  </si>
  <si>
    <t>The Settling Rooms, Springfield Street, Market Harborough</t>
  </si>
  <si>
    <t>LT440040</t>
  </si>
  <si>
    <t>A0185</t>
  </si>
  <si>
    <t>Sports Facility</t>
  </si>
  <si>
    <t>LT443081</t>
  </si>
  <si>
    <t>A0186</t>
  </si>
  <si>
    <t>Open Space OS 3</t>
  </si>
  <si>
    <t>473667</t>
  </si>
  <si>
    <t>287114</t>
  </si>
  <si>
    <t>200003741956</t>
  </si>
  <si>
    <t>Land on the east side of Northampton Road, Market Harborough_x000D_</t>
  </si>
  <si>
    <t>LT449787</t>
  </si>
  <si>
    <t>A0187</t>
  </si>
  <si>
    <t>LAND LYING TO THE WEST OF Northampton Road, Market Harborough_x000D_</t>
  </si>
  <si>
    <t>LT450238</t>
  </si>
  <si>
    <t>A0189</t>
  </si>
  <si>
    <t>Open Space OS 30</t>
  </si>
  <si>
    <t>Ashley Way</t>
  </si>
  <si>
    <t>474920</t>
  </si>
  <si>
    <t>287360</t>
  </si>
  <si>
    <t>010034460908</t>
  </si>
  <si>
    <t>land on the south east side of Rockingham Road, Market Harborough_x000D_</t>
  </si>
  <si>
    <t>Land at Rockingham Road, Market Harborough_x000D_</t>
  </si>
  <si>
    <t>LT410539</t>
  </si>
  <si>
    <t>A0190</t>
  </si>
  <si>
    <t>Davies Close</t>
  </si>
  <si>
    <t>472735</t>
  </si>
  <si>
    <t>288512</t>
  </si>
  <si>
    <t>010034463670</t>
  </si>
  <si>
    <t>Land on the north west side of Davies Close, Market Harborough_x000D_</t>
  </si>
  <si>
    <t>Land at Davies Close, Market Harborough_x000D_</t>
  </si>
  <si>
    <t>LT414278</t>
  </si>
  <si>
    <t>A0191</t>
  </si>
  <si>
    <t>Middlebrook Green</t>
  </si>
  <si>
    <t>473950</t>
  </si>
  <si>
    <t>287660</t>
  </si>
  <si>
    <t>010034463669</t>
  </si>
  <si>
    <t>Land lying to the south of The Headlands, Market Harborough_x000D_</t>
  </si>
  <si>
    <t>LT423071</t>
  </si>
  <si>
    <t>A0192</t>
  </si>
  <si>
    <t>Footpath And Verge</t>
  </si>
  <si>
    <t>Rochester Gardens</t>
  </si>
  <si>
    <t>472995</t>
  </si>
  <si>
    <t>286147</t>
  </si>
  <si>
    <t>010034463656</t>
  </si>
  <si>
    <t>Land on the East side of Rochester Gardens, Market Harborough_x000D_</t>
  </si>
  <si>
    <t>Land at Rochester Gardens, Market Harborough_x000D_</t>
  </si>
  <si>
    <t>LT189881</t>
  </si>
  <si>
    <t>A0193</t>
  </si>
  <si>
    <t>land on the West side of Sherrard Road, Market Harborough_x000D_</t>
  </si>
  <si>
    <t>LT205819</t>
  </si>
  <si>
    <t>A0194</t>
  </si>
  <si>
    <t>Open Space OS 26</t>
  </si>
  <si>
    <t>Rolleston Close</t>
  </si>
  <si>
    <t>474179</t>
  </si>
  <si>
    <t>287130</t>
  </si>
  <si>
    <t>200003740127</t>
  </si>
  <si>
    <t>Land on the west side of Rolleston Close, Market Harborough_x000D_</t>
  </si>
  <si>
    <t>Land at Rolleston Close, Market Harborough_x000D_</t>
  </si>
  <si>
    <t>LT281482</t>
  </si>
  <si>
    <t>A0195</t>
  </si>
  <si>
    <t>Kings Head Place</t>
  </si>
  <si>
    <t>473320</t>
  </si>
  <si>
    <t>287421</t>
  </si>
  <si>
    <t>LE16 7JT</t>
  </si>
  <si>
    <t>200003738077</t>
  </si>
  <si>
    <t>land and buildings on the North side of Kings Road, Market Harborough_x000D_</t>
  </si>
  <si>
    <t>LT295717</t>
  </si>
  <si>
    <t>A0196</t>
  </si>
  <si>
    <t>Harborough Market Hall</t>
  </si>
  <si>
    <t>land and building on the East side of Northampton Road, Market Harborough_x000D_</t>
  </si>
  <si>
    <t>Land and Building at Northampton Road, Market Harborough_x000D_</t>
  </si>
  <si>
    <t>Employment - retail</t>
  </si>
  <si>
    <t>LT209036</t>
  </si>
  <si>
    <t>A0197</t>
  </si>
  <si>
    <t>land lying to the East of Naseby Close, Market Harborough_x000D_</t>
  </si>
  <si>
    <t>Land at Naseby Close, Market Harborough_x000D_</t>
  </si>
  <si>
    <t>LT196793</t>
  </si>
  <si>
    <t>A0198</t>
  </si>
  <si>
    <t>Symington Way</t>
  </si>
  <si>
    <t>473494</t>
  </si>
  <si>
    <t>287322</t>
  </si>
  <si>
    <t>LE16 7XA</t>
  </si>
  <si>
    <t>200003741916</t>
  </si>
  <si>
    <t>Land lying to the South East of Roman Way, Market Harborough_x000D_</t>
  </si>
  <si>
    <t>LT298936</t>
  </si>
  <si>
    <t>A0199</t>
  </si>
  <si>
    <t>land lying to the east of Roman Way, Market Harborough_x000D_</t>
  </si>
  <si>
    <t>LT309576</t>
  </si>
  <si>
    <t>A0200</t>
  </si>
  <si>
    <t>Land lying to the North of Welland Park Road, Market Harborough_x000D_</t>
  </si>
  <si>
    <t>Land at Welland Park Road, Market Harborough_x000D_</t>
  </si>
  <si>
    <t>LT329148</t>
  </si>
  <si>
    <t>A0201</t>
  </si>
  <si>
    <t>Footpath River To Street</t>
  </si>
  <si>
    <t>473793</t>
  </si>
  <si>
    <t>287080</t>
  </si>
  <si>
    <t>200003741959</t>
  </si>
  <si>
    <t>land on the north west side of Springfield Street, Market Harborough_x000D_</t>
  </si>
  <si>
    <t>LT336213</t>
  </si>
  <si>
    <t>A0202</t>
  </si>
  <si>
    <t>Open Space OS 35</t>
  </si>
  <si>
    <t>Goodwood Close</t>
  </si>
  <si>
    <t>474567</t>
  </si>
  <si>
    <t>287348</t>
  </si>
  <si>
    <t>010034460911</t>
  </si>
  <si>
    <t>Land on the south side of Rockingham Road, Market Harborough_x000D_</t>
  </si>
  <si>
    <t>LT337191</t>
  </si>
  <si>
    <t>A0203</t>
  </si>
  <si>
    <t>473598</t>
  </si>
  <si>
    <t>287017</t>
  </si>
  <si>
    <t>200003739829</t>
  </si>
  <si>
    <t>Land lying to the North West of Springfield Street, Market Harborough_x000D_</t>
  </si>
  <si>
    <t>LT339408</t>
  </si>
  <si>
    <t>A0204</t>
  </si>
  <si>
    <t>Open Space OS 15A</t>
  </si>
  <si>
    <t>Farndale View</t>
  </si>
  <si>
    <t>472184</t>
  </si>
  <si>
    <t>286794</t>
  </si>
  <si>
    <t>010034460903</t>
  </si>
  <si>
    <t>Land at Lubenham Hill, Market Harborough_x000D_</t>
  </si>
  <si>
    <t>LT358556</t>
  </si>
  <si>
    <t>A0205</t>
  </si>
  <si>
    <t>Tymecrosse Gardens</t>
  </si>
  <si>
    <t>472548</t>
  </si>
  <si>
    <t>288278</t>
  </si>
  <si>
    <t>010034463655</t>
  </si>
  <si>
    <t>Land on the North East Side of Leicester Road, Market Harborough_x000D_</t>
  </si>
  <si>
    <t>Land at Leicester Road, Market Harborough_x000D_</t>
  </si>
  <si>
    <t>LT390209</t>
  </si>
  <si>
    <t>A0206</t>
  </si>
  <si>
    <t>Open Space OS 23</t>
  </si>
  <si>
    <t>Coales Gardens</t>
  </si>
  <si>
    <t>472802</t>
  </si>
  <si>
    <t>288390</t>
  </si>
  <si>
    <t>010002079106</t>
  </si>
  <si>
    <t>Land on the south west of Coales Gardens, gs Gardens, Market Harborough_x000D_</t>
  </si>
  <si>
    <t>Land at Coales Gardens, gs Gardens, Market Harborough_x000D_</t>
  </si>
  <si>
    <t>LT391840</t>
  </si>
  <si>
    <t>A0207</t>
  </si>
  <si>
    <t>Access Between 60 And 62</t>
  </si>
  <si>
    <t>Dunmore Road</t>
  </si>
  <si>
    <t>473993</t>
  </si>
  <si>
    <t>286339</t>
  </si>
  <si>
    <t>010034463654</t>
  </si>
  <si>
    <t>land on the east side of Rookwell Drive, Market Harborough_x000D_</t>
  </si>
  <si>
    <t>Land at Rookwell Drive, Market Harborough_x000D_</t>
  </si>
  <si>
    <t>LT391943</t>
  </si>
  <si>
    <t>A0208</t>
  </si>
  <si>
    <t>Skate Park</t>
  </si>
  <si>
    <t>472856</t>
  </si>
  <si>
    <t>286969</t>
  </si>
  <si>
    <t>010034460899</t>
  </si>
  <si>
    <t>Two parcels of land lying to the east of Farndon Road, Market Harborough_x000D_</t>
  </si>
  <si>
    <t>LT401965</t>
  </si>
  <si>
    <t>A0209</t>
  </si>
  <si>
    <t>473979</t>
  </si>
  <si>
    <t>286452</t>
  </si>
  <si>
    <t>010034463653</t>
  </si>
  <si>
    <t>Land on the east and west sides of Dunmore Road, Market Harborough_x000D_</t>
  </si>
  <si>
    <t>Land at Dunmore Road, Market Harborough_x000D_</t>
  </si>
  <si>
    <t>LT414363</t>
  </si>
  <si>
    <t>A0210</t>
  </si>
  <si>
    <t>Footpath Adj Edwin Court</t>
  </si>
  <si>
    <t>Kettering Road</t>
  </si>
  <si>
    <t>473934</t>
  </si>
  <si>
    <t>287207</t>
  </si>
  <si>
    <t>010034463652</t>
  </si>
  <si>
    <t>land lying to the north of Edwin Court, Kettering Road, Market Harborough_x000D_</t>
  </si>
  <si>
    <t>Land at Edwin Court, Kettering Road, Market Harborough_x000D_</t>
  </si>
  <si>
    <t>LT427461</t>
  </si>
  <si>
    <t>A0211</t>
  </si>
  <si>
    <t>Clarkesdale</t>
  </si>
  <si>
    <t>484636</t>
  </si>
  <si>
    <t>292838</t>
  </si>
  <si>
    <t>010002079809</t>
  </si>
  <si>
    <t>Recreation Ground, Clarkesdale, Great Easton, Market Harborough_x000D_</t>
  </si>
  <si>
    <t>LT433618</t>
  </si>
  <si>
    <t>A0212</t>
  </si>
  <si>
    <t>484522</t>
  </si>
  <si>
    <t>292832</t>
  </si>
  <si>
    <t>010034463651</t>
  </si>
  <si>
    <t>Land on the East side of Brookfield Road, Market Harborough_x000D_</t>
  </si>
  <si>
    <t>Land at Brookfield Road, Market Harborough_x000D_</t>
  </si>
  <si>
    <t>LT338663</t>
  </si>
  <si>
    <t>A0213</t>
  </si>
  <si>
    <t>Public Open Space</t>
  </si>
  <si>
    <t>Petworth Drive</t>
  </si>
  <si>
    <t>474549</t>
  </si>
  <si>
    <t>287026</t>
  </si>
  <si>
    <t>010002647091</t>
  </si>
  <si>
    <t>Land on the north west side of Petworth Drive, Market Harborough_x000D_</t>
  </si>
  <si>
    <t>Land at Petworth Drive, Market Harborough_x000D_</t>
  </si>
  <si>
    <t>LT365012</t>
  </si>
  <si>
    <t>A0215</t>
  </si>
  <si>
    <t>Open Space OS 28</t>
  </si>
  <si>
    <t>Stablegate Way</t>
  </si>
  <si>
    <t>474374</t>
  </si>
  <si>
    <t>287095</t>
  </si>
  <si>
    <t>200003740693</t>
  </si>
  <si>
    <t>two parcels of land one on the North side of Stablegate Way, Market Harborough and one on the East side of Middledale Road, Market Harborough_x000D_</t>
  </si>
  <si>
    <t>Land at Stablegate Way &amp; Middledale Road, Market Harborough_x000D_</t>
  </si>
  <si>
    <t>LT291132</t>
  </si>
  <si>
    <t>A0216</t>
  </si>
  <si>
    <t>Open Space OS 21</t>
  </si>
  <si>
    <t>Scott Close</t>
  </si>
  <si>
    <t>473439</t>
  </si>
  <si>
    <t>288266</t>
  </si>
  <si>
    <t>200003740320</t>
  </si>
  <si>
    <t>Land on the south side of Pochin Drive_x000D_</t>
  </si>
  <si>
    <t>Land at Pochin Drive_x000D_, Market Harborough</t>
  </si>
  <si>
    <t>LT123324</t>
  </si>
  <si>
    <t>A0217</t>
  </si>
  <si>
    <t>From A508 Springfield Street To Superstore, Car Park And Petrol Station</t>
  </si>
  <si>
    <t>473741</t>
  </si>
  <si>
    <t>286993</t>
  </si>
  <si>
    <t>010002646262</t>
  </si>
  <si>
    <t>land lying to the north of Springfield Street, Market Harborough_x000D_</t>
  </si>
  <si>
    <t>LT252373</t>
  </si>
  <si>
    <t>A0218</t>
  </si>
  <si>
    <t>Land At Park House</t>
  </si>
  <si>
    <t>Park Drive</t>
  </si>
  <si>
    <t>473086</t>
  </si>
  <si>
    <t>287887</t>
  </si>
  <si>
    <t>010034463649</t>
  </si>
  <si>
    <t>Land adjoining Park House, Park Drive, Market Harborough_x000D_</t>
  </si>
  <si>
    <t>Land at Park House, Park Drive, Market Harborough_x000D_</t>
  </si>
  <si>
    <t>LT226949</t>
  </si>
  <si>
    <t>A0219</t>
  </si>
  <si>
    <t>land lying to the north west of Springfield Street, Market Harborough_x000D_</t>
  </si>
  <si>
    <t>LT252374</t>
  </si>
  <si>
    <t>A0220</t>
  </si>
  <si>
    <t>3 Kings Road, Market Harborough_x000D_</t>
  </si>
  <si>
    <t>LT282818</t>
  </si>
  <si>
    <t>A0221</t>
  </si>
  <si>
    <t>Open Space OS 27</t>
  </si>
  <si>
    <t>Gores Lane</t>
  </si>
  <si>
    <t>474344</t>
  </si>
  <si>
    <t>287213</t>
  </si>
  <si>
    <t>200003737417</t>
  </si>
  <si>
    <t>Land on the North West side of Gores Lane, Market Harborough_x000D_</t>
  </si>
  <si>
    <t>Land at Gores Lane, Market Harborough_x000D_</t>
  </si>
  <si>
    <t>LT286349</t>
  </si>
  <si>
    <t>A0222</t>
  </si>
  <si>
    <t>473509</t>
  </si>
  <si>
    <t>285740</t>
  </si>
  <si>
    <t>200003739838</t>
  </si>
  <si>
    <t>land on the West side of Northampton Road, Market Harborough_x000D_</t>
  </si>
  <si>
    <t>LT197249</t>
  </si>
  <si>
    <t>A0223</t>
  </si>
  <si>
    <t>Albany Road</t>
  </si>
  <si>
    <t>473817</t>
  </si>
  <si>
    <t>010002079430</t>
  </si>
  <si>
    <t>two parcels of land on the North East side of Albany Road, Market Harborough_x000D_</t>
  </si>
  <si>
    <t>Land at Albany Road, Market Harborough_x000D_</t>
  </si>
  <si>
    <t>LT278250</t>
  </si>
  <si>
    <t>A0224</t>
  </si>
  <si>
    <t>Harrison Close</t>
  </si>
  <si>
    <t>472553</t>
  </si>
  <si>
    <t>286061</t>
  </si>
  <si>
    <t>010034463647</t>
  </si>
  <si>
    <t>Land on the North side of Harrison Close, Market Harborough, Harborough_x000D_</t>
  </si>
  <si>
    <t>Land at Harrison Close, Market Harborough, Harborough_x000D_</t>
  </si>
  <si>
    <t>LT111786</t>
  </si>
  <si>
    <t>A0225</t>
  </si>
  <si>
    <t>Lindsey Gardens</t>
  </si>
  <si>
    <t>472955</t>
  </si>
  <si>
    <t>285842</t>
  </si>
  <si>
    <t>010034463646</t>
  </si>
  <si>
    <t>Land on the south east side of Lindsey Gardens, Market Harborough_x000D_</t>
  </si>
  <si>
    <t>Land at Lindsey Gardens, Market Harborough_x000D_</t>
  </si>
  <si>
    <t>LT111785</t>
  </si>
  <si>
    <t>A0226</t>
  </si>
  <si>
    <t>land on the North-west side of Gores Lane, Market Harborough_x000D_</t>
  </si>
  <si>
    <t>LT381702</t>
  </si>
  <si>
    <t>A0227</t>
  </si>
  <si>
    <t>land on the North West side of Springfield Street, Market Harborough_x000D_</t>
  </si>
  <si>
    <t>LT272135</t>
  </si>
  <si>
    <t>A0228</t>
  </si>
  <si>
    <t>Land lying to the South-West of Doddridge Road, Market Harborough_x000D_</t>
  </si>
  <si>
    <t>Land at Doddridge Road, Market Harborough_x000D_</t>
  </si>
  <si>
    <t>LT256794</t>
  </si>
  <si>
    <t>A0229</t>
  </si>
  <si>
    <t>land and buildings lying to the south-west of Doddridge Road, Market Harborough_x000D_</t>
  </si>
  <si>
    <t>LT262182</t>
  </si>
  <si>
    <t>A0230</t>
  </si>
  <si>
    <t>Land on the North side of Springfield Street, Market Harborough_x000D_</t>
  </si>
  <si>
    <t>LT252826</t>
  </si>
  <si>
    <t>A0231</t>
  </si>
  <si>
    <t>Allotment Gardens</t>
  </si>
  <si>
    <t>456585</t>
  </si>
  <si>
    <t>283839</t>
  </si>
  <si>
    <t>010034463645</t>
  </si>
  <si>
    <t>Allotment Gardens, Chapel Lane, Walcote, Lutterworth_x000D_</t>
  </si>
  <si>
    <t>LT435501</t>
  </si>
  <si>
    <t>A0232</t>
  </si>
  <si>
    <t>Land Junction Of South Kilworth Road</t>
  </si>
  <si>
    <t>Lutterworth Road</t>
  </si>
  <si>
    <t>Walcote</t>
  </si>
  <si>
    <t>457068</t>
  </si>
  <si>
    <t>283704</t>
  </si>
  <si>
    <t>010034463643</t>
  </si>
  <si>
    <t>Land on the south side of Lutterworth Road, Walcote, Lutterworth_x000D_</t>
  </si>
  <si>
    <t>Land at Lutterworth Road, Walcote, Lutterworth_x000D_</t>
  </si>
  <si>
    <t>LT435947</t>
  </si>
  <si>
    <t>A0233</t>
  </si>
  <si>
    <t>Land Adj Sunnyside Cottage</t>
  </si>
  <si>
    <t>Weir Road</t>
  </si>
  <si>
    <t>Saddington</t>
  </si>
  <si>
    <t>465750</t>
  </si>
  <si>
    <t>291990</t>
  </si>
  <si>
    <t>010034463642</t>
  </si>
  <si>
    <t>land on the south east side of Sunnyside Cottage, Weir Road, Saddington, Leicester (LE8 0RN)_x000D_</t>
  </si>
  <si>
    <t>land at Sunnyside Cottage, Weir Road, Saddington, Leicester</t>
  </si>
  <si>
    <t>LT435050</t>
  </si>
  <si>
    <t>A0234</t>
  </si>
  <si>
    <t>Cemetery Ce4</t>
  </si>
  <si>
    <t>466186</t>
  </si>
  <si>
    <t>292122</t>
  </si>
  <si>
    <t>200003739240</t>
  </si>
  <si>
    <t>Land on the south side of Smeeton Road, Saddington, Leicester_x000D_</t>
  </si>
  <si>
    <t>Land at Smeeton Road, Saddington, Leicester_x000D_</t>
  </si>
  <si>
    <t>LT435101</t>
  </si>
  <si>
    <t>A0235</t>
  </si>
  <si>
    <t>Hall Road</t>
  </si>
  <si>
    <t>Scraptoft</t>
  </si>
  <si>
    <t>464646</t>
  </si>
  <si>
    <t>305849</t>
  </si>
  <si>
    <t>010034463641</t>
  </si>
  <si>
    <t>Land on the west side of Hall Road, Scraptoft, Leicester_x000D_</t>
  </si>
  <si>
    <t>Land at Hall Road, Scraptoft, Leicester_x000D_</t>
  </si>
  <si>
    <t>LT435648</t>
  </si>
  <si>
    <t>A0236</t>
  </si>
  <si>
    <t>Coulter Close</t>
  </si>
  <si>
    <t>464982</t>
  </si>
  <si>
    <t>305680</t>
  </si>
  <si>
    <t>010034463640</t>
  </si>
  <si>
    <t>land on the South and East sides of Coulter Close, Scraptoft_x000D_</t>
  </si>
  <si>
    <t>Land at Coulter Close, Scraptoft_x000D_</t>
  </si>
  <si>
    <t>LT402280</t>
  </si>
  <si>
    <t>A0237</t>
  </si>
  <si>
    <t>Walcote Road</t>
  </si>
  <si>
    <t>South Kilworth</t>
  </si>
  <si>
    <t>460376</t>
  </si>
  <si>
    <t>281828</t>
  </si>
  <si>
    <t>010034463639</t>
  </si>
  <si>
    <t>Land on the west side of Walcote Road, South Kilworth, Lutterworth_x000D_</t>
  </si>
  <si>
    <t>Land at Walcote Road, South Kilworth, Lutterworth_x000D_</t>
  </si>
  <si>
    <t>LT435486</t>
  </si>
  <si>
    <t>A0238</t>
  </si>
  <si>
    <t>Open Space H28</t>
  </si>
  <si>
    <t>Leys Crescent</t>
  </si>
  <si>
    <t>460608</t>
  </si>
  <si>
    <t>282058</t>
  </si>
  <si>
    <t>200003738448</t>
  </si>
  <si>
    <t>Land at Leys Crescent, South Kilworth, Lutterworth_x000D_</t>
  </si>
  <si>
    <t>LT435113</t>
  </si>
  <si>
    <t>A0239</t>
  </si>
  <si>
    <t>Hunters Avenue</t>
  </si>
  <si>
    <t>Skeffington</t>
  </si>
  <si>
    <t>474527</t>
  </si>
  <si>
    <t>302704</t>
  </si>
  <si>
    <t>LE7 9YA</t>
  </si>
  <si>
    <t>100030473323</t>
  </si>
  <si>
    <t>Land on the south side of Uppingham Road, Skeffington, Leicester_x000D_</t>
  </si>
  <si>
    <t>Land at Uppingham Road, Skeffington, Leicester_x000D_</t>
  </si>
  <si>
    <t>LT435014</t>
  </si>
  <si>
    <t>A0240</t>
  </si>
  <si>
    <t>Land At 4</t>
  </si>
  <si>
    <t>474545</t>
  </si>
  <si>
    <t>302729</t>
  </si>
  <si>
    <t>010034463638</t>
  </si>
  <si>
    <t>4, 6 and land at Hunters Avenue, Skeffington, Leicester_x000D_</t>
  </si>
  <si>
    <t>Land at Hunters Avenue, Skeffington, Leicester_x000D_</t>
  </si>
  <si>
    <t>LT435087</t>
  </si>
  <si>
    <t>A0241</t>
  </si>
  <si>
    <t>Open Space OS 42</t>
  </si>
  <si>
    <t>Chapel Fields</t>
  </si>
  <si>
    <t>Swinford</t>
  </si>
  <si>
    <t>456767</t>
  </si>
  <si>
    <t>279374</t>
  </si>
  <si>
    <t>200003736233</t>
  </si>
  <si>
    <t>Amenity Land, Chapel Fields, Swinford, Lutterworth_x000D_</t>
  </si>
  <si>
    <t>LT435882</t>
  </si>
  <si>
    <t>A0242</t>
  </si>
  <si>
    <t>Open Space OS 126A</t>
  </si>
  <si>
    <t>St Lukes Close</t>
  </si>
  <si>
    <t>Thurnby</t>
  </si>
  <si>
    <t>464699</t>
  </si>
  <si>
    <t>303886</t>
  </si>
  <si>
    <t>010034460914</t>
  </si>
  <si>
    <t>Land on the east side of Court Road, Thurnby_x000D_</t>
  </si>
  <si>
    <t>Land at Court Road, Thurnby_x000D_</t>
  </si>
  <si>
    <t>LT453696</t>
  </si>
  <si>
    <t>A0243</t>
  </si>
  <si>
    <t>Randles Close</t>
  </si>
  <si>
    <t>Bushby</t>
  </si>
  <si>
    <t>465058</t>
  </si>
  <si>
    <t>303955</t>
  </si>
  <si>
    <t>010034463636</t>
  </si>
  <si>
    <t>Land at Randles Close, Bushby, Leicester_x000D_</t>
  </si>
  <si>
    <t>LT435058</t>
  </si>
  <si>
    <t>A0244</t>
  </si>
  <si>
    <t>465065</t>
  </si>
  <si>
    <t>303953</t>
  </si>
  <si>
    <t>010002080647</t>
  </si>
  <si>
    <t>Amenity Land, Pulford Drive, Thurnby, Leicester_x000D_</t>
  </si>
  <si>
    <t>LT435694</t>
  </si>
  <si>
    <t>A0245</t>
  </si>
  <si>
    <t>Playing Field</t>
  </si>
  <si>
    <t>Grange Lane</t>
  </si>
  <si>
    <t>304093</t>
  </si>
  <si>
    <t>LE7 9PH</t>
  </si>
  <si>
    <t>200003737435</t>
  </si>
  <si>
    <t>Land at Uppingham Road, Thurnby, Leicester_x000D_</t>
  </si>
  <si>
    <t>LT435855</t>
  </si>
  <si>
    <t>A0246</t>
  </si>
  <si>
    <t>Open Space OS 125</t>
  </si>
  <si>
    <t>Somerby Road</t>
  </si>
  <si>
    <t>464953</t>
  </si>
  <si>
    <t>304662</t>
  </si>
  <si>
    <t>200003740427</t>
  </si>
  <si>
    <t>Land on the east side of Somerby Road and land on the north west side of Leas Close, Thurnby, Leicester_x000D_</t>
  </si>
  <si>
    <t>Land at Somerby Road &amp; Leas Close, Thurnby, Leicester_x000D_</t>
  </si>
  <si>
    <t>LT436823</t>
  </si>
  <si>
    <t>A0247</t>
  </si>
  <si>
    <t>Hill Court</t>
  </si>
  <si>
    <t>303796</t>
  </si>
  <si>
    <t>LE7 9NY</t>
  </si>
  <si>
    <t>010034457738</t>
  </si>
  <si>
    <t>Resource Centre, Hill Court, Thurnby (LE7 9PL)_x000D_</t>
  </si>
  <si>
    <t>Resource Centre, Hill Court, Thurnby, Leicester_x000D_</t>
  </si>
  <si>
    <t>Building Only</t>
  </si>
  <si>
    <t>LT408585</t>
  </si>
  <si>
    <t>A0248</t>
  </si>
  <si>
    <t>Resource Centre, Hill Court, Main Street, Thurnby, Leicester_x000D_</t>
  </si>
  <si>
    <t>LT409427</t>
  </si>
  <si>
    <t>A0249</t>
  </si>
  <si>
    <t>Open Space OS 127A</t>
  </si>
  <si>
    <t>Wadkins Way</t>
  </si>
  <si>
    <t>465561</t>
  </si>
  <si>
    <t>304054</t>
  </si>
  <si>
    <t>010034460916</t>
  </si>
  <si>
    <t>Land and Buildings on the North side of Uppingham Road, Bushby_x000D_</t>
  </si>
  <si>
    <t>Land and Buildings at Uppingham Road, Bushby_x000D_</t>
  </si>
  <si>
    <t>LT300128</t>
  </si>
  <si>
    <t>A0250</t>
  </si>
  <si>
    <t>Badger Reserve</t>
  </si>
  <si>
    <t>465595</t>
  </si>
  <si>
    <t>304392</t>
  </si>
  <si>
    <t>200003741931</t>
  </si>
  <si>
    <t>Land on the North East side of Scrivener Close, Bushby_x000D_</t>
  </si>
  <si>
    <t>Land at Scrivener Close, Bushby_x000D_</t>
  </si>
  <si>
    <t>LT309393</t>
  </si>
  <si>
    <t>A0251</t>
  </si>
  <si>
    <t>Balancing Lagoon</t>
  </si>
  <si>
    <t>Pulford Drive</t>
  </si>
  <si>
    <t>465081</t>
  </si>
  <si>
    <t>304804</t>
  </si>
  <si>
    <t>200003740028</t>
  </si>
  <si>
    <t>Balancing Reservoir on the East side of Pulford Drive, Thurnby_x000D_</t>
  </si>
  <si>
    <t>Balancing Reservoir at Pulford Drive, Thurnby_x000D_</t>
  </si>
  <si>
    <t>LT298551</t>
  </si>
  <si>
    <t>A0252</t>
  </si>
  <si>
    <t>The Mound OS 130</t>
  </si>
  <si>
    <t>Digby Close</t>
  </si>
  <si>
    <t>Tilton On The Hill</t>
  </si>
  <si>
    <t>474228</t>
  </si>
  <si>
    <t>305848</t>
  </si>
  <si>
    <t>200003747154</t>
  </si>
  <si>
    <t>Land on the west side of Melton Road, Tilton On The Hill, Leicester_x000D_</t>
  </si>
  <si>
    <t>Land at Melton Road, Tilton On The Hill, Leicester_x000D_</t>
  </si>
  <si>
    <t>LT435057</t>
  </si>
  <si>
    <t>A0253</t>
  </si>
  <si>
    <t>Land At Station Cottages</t>
  </si>
  <si>
    <t>Oakham Road</t>
  </si>
  <si>
    <t>475974</t>
  </si>
  <si>
    <t>305602</t>
  </si>
  <si>
    <t>010034463634</t>
  </si>
  <si>
    <t>Land on the north side of Oakham Road, Halstead, Leicester_x000D_</t>
  </si>
  <si>
    <t>Land at Oakham Road, Halstead, Leicester_x000D_</t>
  </si>
  <si>
    <t>LT435080</t>
  </si>
  <si>
    <t>A0254</t>
  </si>
  <si>
    <t>Marefield Lane</t>
  </si>
  <si>
    <t>474315</t>
  </si>
  <si>
    <t>305832</t>
  </si>
  <si>
    <t>200003739510</t>
  </si>
  <si>
    <t>land on the east side of Marefield Lane, Tilton on the Hill_x000D_</t>
  </si>
  <si>
    <t>Land at Marefield Lane, Tilton on the Hill_x000D_</t>
  </si>
  <si>
    <t>LT230099</t>
  </si>
  <si>
    <t>A0255</t>
  </si>
  <si>
    <t>Open Space OS 131</t>
  </si>
  <si>
    <t>Wellfield Close</t>
  </si>
  <si>
    <t>Tugby</t>
  </si>
  <si>
    <t>476144</t>
  </si>
  <si>
    <t>300863</t>
  </si>
  <si>
    <t>200003741644</t>
  </si>
  <si>
    <t>Amenity Land, Wellfield Close, Tugby, Leicester_x000D_</t>
  </si>
  <si>
    <t>LT435794</t>
  </si>
  <si>
    <t>A0256</t>
  </si>
  <si>
    <t>Fairway Meadows</t>
  </si>
  <si>
    <t>Ullesthorpe</t>
  </si>
  <si>
    <t>450802</t>
  </si>
  <si>
    <t>287833</t>
  </si>
  <si>
    <t>010034463633</t>
  </si>
  <si>
    <t>two parcels of land on the east side of Fairway Meadows, Ullesthorpe_x000D_</t>
  </si>
  <si>
    <t>Land at Fairway Meadows, Ullesthorpe_x000D_</t>
  </si>
  <si>
    <t>LT450903</t>
  </si>
  <si>
    <t>Reason for Holding Asset</t>
  </si>
  <si>
    <t>Asset Condition</t>
  </si>
  <si>
    <t>Functional Suitability</t>
  </si>
  <si>
    <t>Energy Performance</t>
  </si>
  <si>
    <t>Localism Act Attributes</t>
  </si>
  <si>
    <t>Owner</t>
  </si>
  <si>
    <t>Harborough District Council</t>
  </si>
  <si>
    <t>Data currently being collected</t>
  </si>
  <si>
    <t>Data currently being collected, where required</t>
  </si>
  <si>
    <t>Property Ref</t>
  </si>
  <si>
    <t>Property Name</t>
  </si>
  <si>
    <t>Street No.</t>
  </si>
  <si>
    <t>Street Name</t>
  </si>
  <si>
    <t>District</t>
  </si>
  <si>
    <t>Grid Ref East</t>
  </si>
  <si>
    <t>Grid Ref North</t>
  </si>
  <si>
    <t>Post Town</t>
  </si>
  <si>
    <t>Post Code</t>
  </si>
  <si>
    <t>UPRN</t>
  </si>
  <si>
    <t>Description</t>
  </si>
  <si>
    <t>Record State</t>
  </si>
  <si>
    <t>Listed Building</t>
  </si>
  <si>
    <t>Holding Name</t>
  </si>
  <si>
    <t>Tenure</t>
  </si>
  <si>
    <t>Local Authority</t>
  </si>
  <si>
    <t>Floor Area</t>
  </si>
  <si>
    <t>Holding Type</t>
  </si>
  <si>
    <t>Core/Non Core</t>
  </si>
  <si>
    <t>Building Usage</t>
  </si>
  <si>
    <t>Land Usage</t>
  </si>
  <si>
    <t>Land Area (ha)</t>
  </si>
  <si>
    <t>Land Registry Title No.</t>
  </si>
  <si>
    <t>Freehold</t>
  </si>
  <si>
    <t>Yes</t>
  </si>
  <si>
    <t>Chapel Lane</t>
  </si>
  <si>
    <t>Walcote, Lutterworth</t>
  </si>
  <si>
    <t>E</t>
  </si>
  <si>
    <t>C</t>
  </si>
  <si>
    <t>Land at</t>
  </si>
  <si>
    <t>PART ONLY SOLD</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</si>
</sst>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theme="1"/>
      <name val="Calibri"/>
      <family val="2"/>
      <scheme val="minor"/>
    </font>
    <font>
      <sz val="11"/>
      <color theme="1"/>
      <name val="Calibri"/>
      <family val="2"/>
      <scheme val="minor"/>
    </font>
    <font>
      <sz val="9"/>
      <color rgb="FF000000"/>
      <name val="Calibri"/>
      <family val="2"/>
    </font>
    <font>
      <sz val="9"/>
      <color theme="1"/>
      <name val="Calibri"/>
      <family val="2"/>
      <scheme val="minor"/>
    </font>
    <font>
      <b/>
      <sz val="9"/>
      <color rgb="FF000000"/>
      <name val="Calibri"/>
      <family val="2"/>
    </font>
  </fonts>
  <fills count="2">
    <fill>
      <patternFill patternType="none"/>
    </fill>
    <fill>
      <patternFill patternType="gray125"/>
    </fill>
  </fills>
  <borders count="3">
    <border>
      <left/>
      <right/>
      <top/>
      <bottom/>
      <diagonal/>
    </border>
    <border>
      <left style="thin">
        <color rgb="FFD0D7E5"/>
      </left>
      <right style="thin">
        <color rgb="FFD0D7E5"/>
      </right>
      <top style="thin">
        <color rgb="FFD0D7E5"/>
      </top>
      <bottom style="thin">
        <color rgb="FFD0D7E5"/>
      </bottom>
      <diagonal/>
    </border>
    <border>
      <left style="thin">
        <color rgb="FFD0D7E5"/>
      </left>
      <right style="thin">
        <color rgb="FFD0D7E5"/>
      </right>
      <top/>
      <bottom/>
      <diagonal/>
    </border>
  </borders>
  <cellStyleXfs count="2">
    <xf numFmtId="0" fontId="0" fillId="0" borderId="0"/>
    <xf numFmtId="0" fontId="1" fillId="0" borderId="0"/>
  </cellStyleXfs>
  <cellXfs count="8">
    <xf numFmtId="0" fontId="0" fillId="0" borderId="0" xfId="0"/>
    <xf numFmtId="0" fontId="2" fillId="0" borderId="1" xfId="1" applyFont="1" applyFill="1" applyBorder="1" applyAlignment="1" applyProtection="1">
      <alignment vertical="center" wrapText="1"/>
    </xf>
    <xf numFmtId="0" fontId="1" fillId="0" borderId="0" xfId="1"/>
    <xf numFmtId="0" fontId="2" fillId="0" borderId="1" xfId="1" applyFont="1" applyFill="1" applyBorder="1" applyAlignment="1" applyProtection="1">
      <alignment horizontal="right" vertical="center" wrapText="1"/>
    </xf>
    <xf numFmtId="0" fontId="3" fillId="0" borderId="0" xfId="1" applyFont="1" applyAlignment="1">
      <alignment vertical="center"/>
    </xf>
    <xf numFmtId="0" fontId="4" fillId="0" borderId="1" xfId="1" applyFont="1" applyFill="1" applyBorder="1" applyAlignment="1" applyProtection="1">
      <alignment horizontal="center" vertical="center" wrapText="1"/>
    </xf>
    <xf numFmtId="0" fontId="4" fillId="0" borderId="2" xfId="1" applyFont="1" applyFill="1" applyBorder="1" applyAlignment="1" applyProtection="1">
      <alignment horizontal="center" vertical="center" wrapText="1"/>
    </xf>
    <xf numFmtId="0" fontId="2" fillId="0" borderId="0" xfId="1" applyFont="1" applyFill="1" applyBorder="1" applyAlignment="1" applyProtection="1">
      <alignment vertical="center" wrapText="1"/>
    </xf>
  </cellXfs>
  <cellStyles count="2">
    <cellStyle name="Normal" xfId="0" builtinId="0"/>
    <cellStyle name="Normal 4" xfId="1"/>
  </cellStyles>
  <dxfs count="64">
    <dxf>
      <fill>
        <patternFill>
          <bgColor indexed="9"/>
        </patternFill>
      </fill>
      <border>
        <left style="thin">
          <color indexed="23"/>
        </left>
        <right style="thin">
          <color indexed="23"/>
        </right>
        <top style="thin">
          <color indexed="23"/>
        </top>
        <bottom style="thin">
          <color indexed="23"/>
        </bottom>
      </border>
    </dxf>
    <dxf>
      <fill>
        <patternFill>
          <bgColor indexed="42"/>
        </patternFill>
      </fill>
      <border>
        <left style="thin">
          <color indexed="23"/>
        </left>
        <right style="thin">
          <color indexed="23"/>
        </right>
        <top style="thin">
          <color indexed="23"/>
        </top>
        <bottom style="thin">
          <color indexed="23"/>
        </bottom>
      </border>
    </dxf>
    <dxf>
      <fill>
        <patternFill>
          <bgColor indexed="22"/>
        </patternFill>
      </fill>
      <border>
        <left style="thin">
          <color indexed="23"/>
        </left>
        <right style="thin">
          <color indexed="23"/>
        </right>
        <top style="thin">
          <color indexed="23"/>
        </top>
        <bottom style="thin">
          <color indexed="23"/>
        </bottom>
      </border>
    </dxf>
    <dxf>
      <fill>
        <patternFill>
          <bgColor indexed="44"/>
        </patternFill>
      </fill>
      <border>
        <left style="thin">
          <color indexed="23"/>
        </left>
        <right style="thin">
          <color indexed="23"/>
        </right>
        <top style="thin">
          <color indexed="23"/>
        </top>
        <bottom style="thin">
          <color indexed="23"/>
        </bottom>
      </border>
    </dxf>
    <dxf>
      <fill>
        <patternFill>
          <bgColor indexed="9"/>
        </patternFill>
      </fill>
      <border>
        <left style="thin">
          <color indexed="23"/>
        </left>
        <right style="thin">
          <color indexed="23"/>
        </right>
        <top style="thin">
          <color indexed="23"/>
        </top>
        <bottom style="thin">
          <color indexed="23"/>
        </bottom>
      </border>
    </dxf>
    <dxf>
      <fill>
        <patternFill>
          <bgColor indexed="42"/>
        </patternFill>
      </fill>
      <border>
        <left style="thin">
          <color indexed="23"/>
        </left>
        <right style="thin">
          <color indexed="23"/>
        </right>
        <top style="thin">
          <color indexed="23"/>
        </top>
        <bottom style="thin">
          <color indexed="23"/>
        </bottom>
      </border>
    </dxf>
    <dxf>
      <fill>
        <patternFill>
          <bgColor indexed="9"/>
        </patternFill>
      </fill>
      <border>
        <left style="thin">
          <color indexed="23"/>
        </left>
        <right style="thin">
          <color indexed="23"/>
        </right>
        <top style="thin">
          <color indexed="23"/>
        </top>
        <bottom style="thin">
          <color indexed="23"/>
        </bottom>
      </border>
    </dxf>
    <dxf>
      <fill>
        <patternFill>
          <bgColor indexed="42"/>
        </patternFill>
      </fill>
      <border>
        <left style="thin">
          <color indexed="23"/>
        </left>
        <right style="thin">
          <color indexed="23"/>
        </right>
        <top style="thin">
          <color indexed="23"/>
        </top>
        <bottom style="thin">
          <color indexed="23"/>
        </bottom>
      </border>
    </dxf>
    <dxf>
      <fill>
        <patternFill>
          <bgColor indexed="9"/>
        </patternFill>
      </fill>
      <border>
        <left style="thin">
          <color indexed="23"/>
        </left>
        <right style="thin">
          <color indexed="23"/>
        </right>
        <top style="thin">
          <color indexed="23"/>
        </top>
        <bottom style="thin">
          <color indexed="23"/>
        </bottom>
      </border>
    </dxf>
    <dxf>
      <fill>
        <patternFill>
          <bgColor indexed="42"/>
        </patternFill>
      </fill>
      <border>
        <left style="thin">
          <color indexed="23"/>
        </left>
        <right style="thin">
          <color indexed="23"/>
        </right>
        <top style="thin">
          <color indexed="23"/>
        </top>
        <bottom style="thin">
          <color indexed="23"/>
        </bottom>
      </border>
    </dxf>
    <dxf>
      <fill>
        <patternFill>
          <bgColor indexed="22"/>
        </patternFill>
      </fill>
      <border>
        <left style="thin">
          <color indexed="23"/>
        </left>
        <right style="thin">
          <color indexed="23"/>
        </right>
        <top style="thin">
          <color indexed="23"/>
        </top>
        <bottom style="thin">
          <color indexed="23"/>
        </bottom>
      </border>
    </dxf>
    <dxf>
      <fill>
        <patternFill>
          <bgColor indexed="44"/>
        </patternFill>
      </fill>
      <border>
        <left style="thin">
          <color indexed="23"/>
        </left>
        <right style="thin">
          <color indexed="23"/>
        </right>
        <top style="thin">
          <color indexed="23"/>
        </top>
        <bottom style="thin">
          <color indexed="23"/>
        </bottom>
      </border>
    </dxf>
    <dxf>
      <fill>
        <patternFill>
          <bgColor indexed="9"/>
        </patternFill>
      </fill>
      <border>
        <left style="thin">
          <color indexed="23"/>
        </left>
        <right style="thin">
          <color indexed="23"/>
        </right>
        <top style="thin">
          <color indexed="23"/>
        </top>
        <bottom style="thin">
          <color indexed="23"/>
        </bottom>
      </border>
    </dxf>
    <dxf>
      <fill>
        <patternFill>
          <bgColor indexed="42"/>
        </patternFill>
      </fill>
      <border>
        <left style="thin">
          <color indexed="23"/>
        </left>
        <right style="thin">
          <color indexed="23"/>
        </right>
        <top style="thin">
          <color indexed="23"/>
        </top>
        <bottom style="thin">
          <color indexed="23"/>
        </bottom>
      </border>
    </dxf>
    <dxf>
      <fill>
        <patternFill>
          <bgColor indexed="22"/>
        </patternFill>
      </fill>
      <border>
        <left style="thin">
          <color indexed="23"/>
        </left>
        <right style="thin">
          <color indexed="23"/>
        </right>
        <top style="thin">
          <color indexed="23"/>
        </top>
        <bottom style="thin">
          <color indexed="23"/>
        </bottom>
      </border>
    </dxf>
    <dxf>
      <fill>
        <patternFill>
          <bgColor indexed="44"/>
        </patternFill>
      </fill>
      <border>
        <left style="thin">
          <color indexed="23"/>
        </left>
        <right style="thin">
          <color indexed="23"/>
        </right>
        <top style="thin">
          <color indexed="23"/>
        </top>
        <bottom style="thin">
          <color indexed="23"/>
        </bottom>
      </border>
    </dxf>
    <dxf>
      <fill>
        <patternFill>
          <bgColor indexed="9"/>
        </patternFill>
      </fill>
      <border>
        <left style="thin">
          <color indexed="23"/>
        </left>
        <right style="thin">
          <color indexed="23"/>
        </right>
        <top style="thin">
          <color indexed="23"/>
        </top>
        <bottom style="thin">
          <color indexed="23"/>
        </bottom>
      </border>
    </dxf>
    <dxf>
      <fill>
        <patternFill>
          <bgColor indexed="42"/>
        </patternFill>
      </fill>
      <border>
        <left style="thin">
          <color indexed="23"/>
        </left>
        <right style="thin">
          <color indexed="23"/>
        </right>
        <top style="thin">
          <color indexed="23"/>
        </top>
        <bottom style="thin">
          <color indexed="23"/>
        </bottom>
      </border>
    </dxf>
    <dxf>
      <fill>
        <patternFill>
          <bgColor indexed="22"/>
        </patternFill>
      </fill>
      <border>
        <left style="thin">
          <color indexed="23"/>
        </left>
        <right style="thin">
          <color indexed="23"/>
        </right>
        <top style="thin">
          <color indexed="23"/>
        </top>
        <bottom style="thin">
          <color indexed="23"/>
        </bottom>
      </border>
    </dxf>
    <dxf>
      <fill>
        <patternFill>
          <bgColor indexed="44"/>
        </patternFill>
      </fill>
      <border>
        <left style="thin">
          <color indexed="23"/>
        </left>
        <right style="thin">
          <color indexed="23"/>
        </right>
        <top style="thin">
          <color indexed="23"/>
        </top>
        <bottom style="thin">
          <color indexed="23"/>
        </bottom>
      </border>
    </dxf>
    <dxf>
      <fill>
        <patternFill>
          <bgColor indexed="22"/>
        </patternFill>
      </fill>
      <border>
        <left style="thin">
          <color indexed="23"/>
        </left>
        <right style="thin">
          <color indexed="23"/>
        </right>
        <top style="thin">
          <color indexed="23"/>
        </top>
        <bottom style="thin">
          <color indexed="23"/>
        </bottom>
      </border>
    </dxf>
    <dxf>
      <fill>
        <patternFill>
          <bgColor indexed="44"/>
        </patternFill>
      </fill>
      <border>
        <left style="thin">
          <color indexed="23"/>
        </left>
        <right style="thin">
          <color indexed="23"/>
        </right>
        <top style="thin">
          <color indexed="23"/>
        </top>
        <bottom style="thin">
          <color indexed="23"/>
        </bottom>
      </border>
    </dxf>
    <dxf>
      <fill>
        <patternFill>
          <bgColor indexed="9"/>
        </patternFill>
      </fill>
      <border>
        <left style="thin">
          <color indexed="23"/>
        </left>
        <right style="thin">
          <color indexed="23"/>
        </right>
        <top style="thin">
          <color indexed="23"/>
        </top>
        <bottom style="thin">
          <color indexed="23"/>
        </bottom>
      </border>
    </dxf>
    <dxf>
      <fill>
        <patternFill>
          <bgColor indexed="42"/>
        </patternFill>
      </fill>
      <border>
        <left style="thin">
          <color indexed="23"/>
        </left>
        <right style="thin">
          <color indexed="23"/>
        </right>
        <top style="thin">
          <color indexed="23"/>
        </top>
        <bottom style="thin">
          <color indexed="23"/>
        </bottom>
      </border>
    </dxf>
    <dxf>
      <fill>
        <patternFill>
          <bgColor indexed="9"/>
        </patternFill>
      </fill>
      <border>
        <left style="thin">
          <color indexed="23"/>
        </left>
        <right style="thin">
          <color indexed="23"/>
        </right>
        <top style="thin">
          <color indexed="23"/>
        </top>
        <bottom style="thin">
          <color indexed="23"/>
        </bottom>
      </border>
    </dxf>
    <dxf>
      <fill>
        <patternFill>
          <bgColor indexed="42"/>
        </patternFill>
      </fill>
      <border>
        <left style="thin">
          <color indexed="23"/>
        </left>
        <right style="thin">
          <color indexed="23"/>
        </right>
        <top style="thin">
          <color indexed="23"/>
        </top>
        <bottom style="thin">
          <color indexed="23"/>
        </bottom>
      </border>
    </dxf>
    <dxf>
      <fill>
        <patternFill>
          <bgColor indexed="22"/>
        </patternFill>
      </fill>
      <border>
        <left style="thin">
          <color indexed="23"/>
        </left>
        <right style="thin">
          <color indexed="23"/>
        </right>
        <top style="thin">
          <color indexed="23"/>
        </top>
        <bottom style="thin">
          <color indexed="23"/>
        </bottom>
      </border>
    </dxf>
    <dxf>
      <fill>
        <patternFill>
          <bgColor indexed="44"/>
        </patternFill>
      </fill>
      <border>
        <left style="thin">
          <color indexed="23"/>
        </left>
        <right style="thin">
          <color indexed="23"/>
        </right>
        <top style="thin">
          <color indexed="23"/>
        </top>
        <bottom style="thin">
          <color indexed="23"/>
        </bottom>
      </border>
    </dxf>
    <dxf>
      <fill>
        <patternFill>
          <bgColor indexed="22"/>
        </patternFill>
      </fill>
      <border>
        <left style="thin">
          <color indexed="23"/>
        </left>
        <right style="thin">
          <color indexed="23"/>
        </right>
        <top style="thin">
          <color indexed="23"/>
        </top>
        <bottom style="thin">
          <color indexed="23"/>
        </bottom>
      </border>
    </dxf>
    <dxf>
      <fill>
        <patternFill>
          <bgColor indexed="44"/>
        </patternFill>
      </fill>
      <border>
        <left style="thin">
          <color indexed="23"/>
        </left>
        <right style="thin">
          <color indexed="23"/>
        </right>
        <top style="thin">
          <color indexed="23"/>
        </top>
        <bottom style="thin">
          <color indexed="23"/>
        </bottom>
      </border>
    </dxf>
    <dxf>
      <fill>
        <patternFill>
          <bgColor indexed="9"/>
        </patternFill>
      </fill>
      <border>
        <left style="thin">
          <color indexed="23"/>
        </left>
        <right style="thin">
          <color indexed="23"/>
        </right>
        <top style="thin">
          <color indexed="23"/>
        </top>
        <bottom style="thin">
          <color indexed="23"/>
        </bottom>
      </border>
    </dxf>
    <dxf>
      <fill>
        <patternFill>
          <bgColor indexed="42"/>
        </patternFill>
      </fill>
      <border>
        <left style="thin">
          <color indexed="23"/>
        </left>
        <right style="thin">
          <color indexed="23"/>
        </right>
        <top style="thin">
          <color indexed="23"/>
        </top>
        <bottom style="thin">
          <color indexed="23"/>
        </bottom>
      </border>
    </dxf>
    <dxf>
      <fill>
        <patternFill>
          <bgColor indexed="9"/>
        </patternFill>
      </fill>
      <border>
        <left style="thin">
          <color indexed="23"/>
        </left>
        <right style="thin">
          <color indexed="23"/>
        </right>
        <top style="thin">
          <color indexed="23"/>
        </top>
        <bottom style="thin">
          <color indexed="23"/>
        </bottom>
      </border>
    </dxf>
    <dxf>
      <fill>
        <patternFill>
          <bgColor indexed="42"/>
        </patternFill>
      </fill>
      <border>
        <left style="thin">
          <color indexed="23"/>
        </left>
        <right style="thin">
          <color indexed="23"/>
        </right>
        <top style="thin">
          <color indexed="23"/>
        </top>
        <bottom style="thin">
          <color indexed="23"/>
        </bottom>
      </border>
    </dxf>
    <dxf>
      <fill>
        <patternFill>
          <bgColor indexed="9"/>
        </patternFill>
      </fill>
      <border>
        <left style="thin">
          <color indexed="23"/>
        </left>
        <right style="thin">
          <color indexed="23"/>
        </right>
        <top style="thin">
          <color indexed="23"/>
        </top>
        <bottom style="thin">
          <color indexed="23"/>
        </bottom>
      </border>
    </dxf>
    <dxf>
      <fill>
        <patternFill>
          <bgColor indexed="42"/>
        </patternFill>
      </fill>
      <border>
        <left style="thin">
          <color indexed="23"/>
        </left>
        <right style="thin">
          <color indexed="23"/>
        </right>
        <top style="thin">
          <color indexed="23"/>
        </top>
        <bottom style="thin">
          <color indexed="23"/>
        </bottom>
      </border>
    </dxf>
    <dxf>
      <fill>
        <patternFill>
          <bgColor indexed="9"/>
        </patternFill>
      </fill>
      <border>
        <left style="thin">
          <color indexed="23"/>
        </left>
        <right style="thin">
          <color indexed="23"/>
        </right>
        <top style="thin">
          <color indexed="23"/>
        </top>
        <bottom style="thin">
          <color indexed="23"/>
        </bottom>
      </border>
    </dxf>
    <dxf>
      <fill>
        <patternFill>
          <bgColor indexed="42"/>
        </patternFill>
      </fill>
      <border>
        <left style="thin">
          <color indexed="23"/>
        </left>
        <right style="thin">
          <color indexed="23"/>
        </right>
        <top style="thin">
          <color indexed="23"/>
        </top>
        <bottom style="thin">
          <color indexed="23"/>
        </bottom>
      </border>
    </dxf>
    <dxf>
      <fill>
        <patternFill>
          <bgColor indexed="22"/>
        </patternFill>
      </fill>
      <border>
        <left style="thin">
          <color indexed="23"/>
        </left>
        <right style="thin">
          <color indexed="23"/>
        </right>
        <top style="thin">
          <color indexed="23"/>
        </top>
        <bottom style="thin">
          <color indexed="23"/>
        </bottom>
      </border>
    </dxf>
    <dxf>
      <fill>
        <patternFill>
          <bgColor indexed="44"/>
        </patternFill>
      </fill>
      <border>
        <left style="thin">
          <color indexed="23"/>
        </left>
        <right style="thin">
          <color indexed="23"/>
        </right>
        <top style="thin">
          <color indexed="23"/>
        </top>
        <bottom style="thin">
          <color indexed="23"/>
        </bottom>
      </border>
    </dxf>
    <dxf>
      <fill>
        <patternFill>
          <bgColor indexed="22"/>
        </patternFill>
      </fill>
      <border>
        <left style="thin">
          <color indexed="23"/>
        </left>
        <right style="thin">
          <color indexed="23"/>
        </right>
        <top style="thin">
          <color indexed="23"/>
        </top>
        <bottom style="thin">
          <color indexed="23"/>
        </bottom>
      </border>
    </dxf>
    <dxf>
      <fill>
        <patternFill>
          <bgColor indexed="44"/>
        </patternFill>
      </fill>
      <border>
        <left style="thin">
          <color indexed="23"/>
        </left>
        <right style="thin">
          <color indexed="23"/>
        </right>
        <top style="thin">
          <color indexed="23"/>
        </top>
        <bottom style="thin">
          <color indexed="23"/>
        </bottom>
      </border>
    </dxf>
    <dxf>
      <fill>
        <patternFill>
          <bgColor indexed="22"/>
        </patternFill>
      </fill>
      <border>
        <left style="thin">
          <color indexed="23"/>
        </left>
        <right style="thin">
          <color indexed="23"/>
        </right>
        <top style="thin">
          <color indexed="23"/>
        </top>
        <bottom style="thin">
          <color indexed="23"/>
        </bottom>
      </border>
    </dxf>
    <dxf>
      <fill>
        <patternFill>
          <bgColor indexed="44"/>
        </patternFill>
      </fill>
      <border>
        <left style="thin">
          <color indexed="23"/>
        </left>
        <right style="thin">
          <color indexed="23"/>
        </right>
        <top style="thin">
          <color indexed="23"/>
        </top>
        <bottom style="thin">
          <color indexed="23"/>
        </bottom>
      </border>
    </dxf>
    <dxf>
      <fill>
        <patternFill>
          <bgColor indexed="22"/>
        </patternFill>
      </fill>
      <border>
        <left style="thin">
          <color indexed="23"/>
        </left>
        <right style="thin">
          <color indexed="23"/>
        </right>
        <top style="thin">
          <color indexed="23"/>
        </top>
        <bottom style="thin">
          <color indexed="23"/>
        </bottom>
      </border>
    </dxf>
    <dxf>
      <fill>
        <patternFill>
          <bgColor indexed="44"/>
        </patternFill>
      </fill>
      <border>
        <left style="thin">
          <color indexed="23"/>
        </left>
        <right style="thin">
          <color indexed="23"/>
        </right>
        <top style="thin">
          <color indexed="23"/>
        </top>
        <bottom style="thin">
          <color indexed="23"/>
        </bottom>
      </border>
    </dxf>
    <dxf>
      <fill>
        <patternFill>
          <bgColor indexed="22"/>
        </patternFill>
      </fill>
      <border>
        <left style="thin">
          <color indexed="23"/>
        </left>
        <right style="thin">
          <color indexed="23"/>
        </right>
        <top style="thin">
          <color indexed="23"/>
        </top>
        <bottom style="thin">
          <color indexed="23"/>
        </bottom>
      </border>
    </dxf>
    <dxf>
      <fill>
        <patternFill>
          <bgColor indexed="44"/>
        </patternFill>
      </fill>
      <border>
        <left style="thin">
          <color indexed="23"/>
        </left>
        <right style="thin">
          <color indexed="23"/>
        </right>
        <top style="thin">
          <color indexed="23"/>
        </top>
        <bottom style="thin">
          <color indexed="23"/>
        </bottom>
      </border>
    </dxf>
    <dxf>
      <fill>
        <patternFill>
          <bgColor indexed="9"/>
        </patternFill>
      </fill>
      <border>
        <left style="thin">
          <color indexed="23"/>
        </left>
        <right style="thin">
          <color indexed="23"/>
        </right>
        <top style="thin">
          <color indexed="23"/>
        </top>
        <bottom style="thin">
          <color indexed="23"/>
        </bottom>
      </border>
    </dxf>
    <dxf>
      <fill>
        <patternFill>
          <bgColor indexed="42"/>
        </patternFill>
      </fill>
      <border>
        <left style="thin">
          <color indexed="23"/>
        </left>
        <right style="thin">
          <color indexed="23"/>
        </right>
        <top style="thin">
          <color indexed="23"/>
        </top>
        <bottom style="thin">
          <color indexed="23"/>
        </bottom>
      </border>
    </dxf>
    <dxf>
      <fill>
        <patternFill>
          <bgColor indexed="9"/>
        </patternFill>
      </fill>
      <border>
        <left style="thin">
          <color indexed="23"/>
        </left>
        <right style="thin">
          <color indexed="23"/>
        </right>
        <top style="thin">
          <color indexed="23"/>
        </top>
        <bottom style="thin">
          <color indexed="23"/>
        </bottom>
      </border>
    </dxf>
    <dxf>
      <fill>
        <patternFill>
          <bgColor indexed="42"/>
        </patternFill>
      </fill>
      <border>
        <left style="thin">
          <color indexed="23"/>
        </left>
        <right style="thin">
          <color indexed="23"/>
        </right>
        <top style="thin">
          <color indexed="23"/>
        </top>
        <bottom style="thin">
          <color indexed="23"/>
        </bottom>
      </border>
    </dxf>
    <dxf>
      <fill>
        <patternFill>
          <bgColor indexed="9"/>
        </patternFill>
      </fill>
      <border>
        <left style="thin">
          <color indexed="23"/>
        </left>
        <right style="thin">
          <color indexed="23"/>
        </right>
        <top style="thin">
          <color indexed="23"/>
        </top>
        <bottom style="thin">
          <color indexed="23"/>
        </bottom>
      </border>
    </dxf>
    <dxf>
      <fill>
        <patternFill>
          <bgColor indexed="42"/>
        </patternFill>
      </fill>
      <border>
        <left style="thin">
          <color indexed="23"/>
        </left>
        <right style="thin">
          <color indexed="23"/>
        </right>
        <top style="thin">
          <color indexed="23"/>
        </top>
        <bottom style="thin">
          <color indexed="23"/>
        </bottom>
      </border>
    </dxf>
    <dxf>
      <fill>
        <patternFill>
          <bgColor indexed="9"/>
        </patternFill>
      </fill>
      <border>
        <left style="thin">
          <color indexed="23"/>
        </left>
        <right style="thin">
          <color indexed="23"/>
        </right>
        <top style="thin">
          <color indexed="23"/>
        </top>
        <bottom style="thin">
          <color indexed="23"/>
        </bottom>
      </border>
    </dxf>
    <dxf>
      <fill>
        <patternFill>
          <bgColor indexed="42"/>
        </patternFill>
      </fill>
      <border>
        <left style="thin">
          <color indexed="23"/>
        </left>
        <right style="thin">
          <color indexed="23"/>
        </right>
        <top style="thin">
          <color indexed="23"/>
        </top>
        <bottom style="thin">
          <color indexed="23"/>
        </bottom>
      </border>
    </dxf>
    <dxf>
      <fill>
        <patternFill>
          <bgColor indexed="22"/>
        </patternFill>
      </fill>
      <border>
        <left style="thin">
          <color indexed="23"/>
        </left>
        <right style="thin">
          <color indexed="23"/>
        </right>
        <top style="thin">
          <color indexed="23"/>
        </top>
        <bottom style="thin">
          <color indexed="23"/>
        </bottom>
      </border>
    </dxf>
    <dxf>
      <fill>
        <patternFill>
          <bgColor indexed="44"/>
        </patternFill>
      </fill>
      <border>
        <left style="thin">
          <color indexed="23"/>
        </left>
        <right style="thin">
          <color indexed="23"/>
        </right>
        <top style="thin">
          <color indexed="23"/>
        </top>
        <bottom style="thin">
          <color indexed="23"/>
        </bottom>
      </border>
    </dxf>
    <dxf>
      <fill>
        <patternFill>
          <bgColor indexed="22"/>
        </patternFill>
      </fill>
      <border>
        <left style="thin">
          <color indexed="23"/>
        </left>
        <right style="thin">
          <color indexed="23"/>
        </right>
        <top style="thin">
          <color indexed="23"/>
        </top>
        <bottom style="thin">
          <color indexed="23"/>
        </bottom>
      </border>
    </dxf>
    <dxf>
      <fill>
        <patternFill>
          <bgColor indexed="44"/>
        </patternFill>
      </fill>
      <border>
        <left style="thin">
          <color indexed="23"/>
        </left>
        <right style="thin">
          <color indexed="23"/>
        </right>
        <top style="thin">
          <color indexed="23"/>
        </top>
        <bottom style="thin">
          <color indexed="23"/>
        </bottom>
      </border>
    </dxf>
    <dxf>
      <fill>
        <patternFill>
          <bgColor indexed="9"/>
        </patternFill>
      </fill>
      <border>
        <left style="thin">
          <color indexed="23"/>
        </left>
        <right style="thin">
          <color indexed="23"/>
        </right>
        <top style="thin">
          <color indexed="23"/>
        </top>
        <bottom style="thin">
          <color indexed="23"/>
        </bottom>
      </border>
    </dxf>
    <dxf>
      <fill>
        <patternFill>
          <bgColor indexed="42"/>
        </patternFill>
      </fill>
      <border>
        <left style="thin">
          <color indexed="23"/>
        </left>
        <right style="thin">
          <color indexed="23"/>
        </right>
        <top style="thin">
          <color indexed="23"/>
        </top>
        <bottom style="thin">
          <color indexed="23"/>
        </bottom>
      </border>
    </dxf>
    <dxf>
      <fill>
        <patternFill>
          <bgColor indexed="22"/>
        </patternFill>
      </fill>
      <border>
        <left style="thin">
          <color indexed="23"/>
        </left>
        <right style="thin">
          <color indexed="23"/>
        </right>
        <top style="thin">
          <color indexed="23"/>
        </top>
        <bottom style="thin">
          <color indexed="23"/>
        </bottom>
      </border>
    </dxf>
    <dxf>
      <fill>
        <patternFill>
          <bgColor indexed="44"/>
        </patternFill>
      </fill>
      <border>
        <left style="thin">
          <color indexed="23"/>
        </left>
        <right style="thin">
          <color indexed="23"/>
        </right>
        <top style="thin">
          <color indexed="23"/>
        </top>
        <bottom style="thin">
          <color indexed="23"/>
        </bottom>
      </border>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Asset%20Management\Asset%20Management\Asset%20Strategy\epims%20&amp;%20Asset%20Register\epims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date to Lite Properties"/>
      <sheetName val="Add New Lite Properties"/>
      <sheetName val="Export Help"/>
    </sheetNames>
    <sheetDataSet>
      <sheetData sheetId="0"/>
      <sheetData sheetId="1"/>
      <sheetData sheetId="2">
        <row r="1001">
          <cell r="C1001" t="str">
            <v>Not BSAHI</v>
          </cell>
          <cell r="D1001" t="str">
            <v>Fee Farm Grant</v>
          </cell>
          <cell r="E1001" t="str">
            <v>Aberdeen City</v>
          </cell>
          <cell r="F1001" t="str">
            <v>Current</v>
          </cell>
          <cell r="G1001" t="str">
            <v>Building Only</v>
          </cell>
          <cell r="H1001" t="str">
            <v>Core - Inflexible</v>
          </cell>
          <cell r="I1001" t="e">
            <v>#N/A</v>
          </cell>
          <cell r="J1001" t="str">
            <v>Agricultural Holdings</v>
          </cell>
          <cell r="K1001" t="str">
            <v>Depreciated Replacement Cost (DRC)</v>
          </cell>
        </row>
        <row r="1002">
          <cell r="C1002" t="str">
            <v>Grade I</v>
          </cell>
          <cell r="D1002" t="str">
            <v>Freehold/Feuhold/Fee Simple</v>
          </cell>
          <cell r="E1002" t="str">
            <v>Aberdeenshire</v>
          </cell>
          <cell r="F1002" t="str">
            <v>Future</v>
          </cell>
          <cell r="G1002" t="str">
            <v>Land Only</v>
          </cell>
          <cell r="H1002" t="str">
            <v>Core - Flexible – Prior SR15</v>
          </cell>
          <cell r="I1002" t="str">
            <v>Ambulance Station</v>
          </cell>
          <cell r="J1002" t="str">
            <v>Bore Holes</v>
          </cell>
          <cell r="K1002" t="str">
            <v>Existing Use Value (EUV)</v>
          </cell>
        </row>
        <row r="1003">
          <cell r="C1003" t="str">
            <v>Grade II*</v>
          </cell>
          <cell r="D1003" t="str">
            <v>Ground Lease</v>
          </cell>
          <cell r="E1003" t="e">
            <v>#N/A</v>
          </cell>
          <cell r="F1003" t="str">
            <v>Historic</v>
          </cell>
          <cell r="G1003" t="str">
            <v>Land &amp; Buildings</v>
          </cell>
          <cell r="H1003" t="str">
            <v>Core – Flexible – During SR15</v>
          </cell>
          <cell r="I1003" t="str">
            <v>Animal Home</v>
          </cell>
          <cell r="J1003" t="str">
            <v>Car Parking</v>
          </cell>
          <cell r="K1003" t="str">
            <v>Market Value (MV)</v>
          </cell>
        </row>
        <row r="1004">
          <cell r="C1004" t="str">
            <v>Grade II</v>
          </cell>
          <cell r="D1004" t="str">
            <v>Leasehold/Licence</v>
          </cell>
          <cell r="E1004" t="str">
            <v>Adur District</v>
          </cell>
          <cell r="H1004" t="str">
            <v>Core – Flexible – Post SR15</v>
          </cell>
          <cell r="I1004" t="str">
            <v>Approved Premises</v>
          </cell>
          <cell r="J1004" t="str">
            <v>Development Land</v>
          </cell>
          <cell r="K1004" t="str">
            <v>Not Set</v>
          </cell>
        </row>
        <row r="1005">
          <cell r="C1005" t="str">
            <v>Unknown</v>
          </cell>
          <cell r="D1005" t="str">
            <v>Other</v>
          </cell>
          <cell r="E1005" t="str">
            <v>Allerdale District (B)</v>
          </cell>
          <cell r="H1005" t="str">
            <v>Non-Core - Held Pending Use</v>
          </cell>
          <cell r="I1005" t="str">
            <v>Banks and Building Society</v>
          </cell>
          <cell r="J1005" t="str">
            <v>Easements</v>
          </cell>
        </row>
        <row r="1006">
          <cell r="C1006" t="str">
            <v>Not Applicable</v>
          </cell>
          <cell r="D1006" t="str">
            <v>PFI</v>
          </cell>
          <cell r="E1006" t="str">
            <v>Amber Valley District (B)</v>
          </cell>
          <cell r="H1006" t="str">
            <v>Non-Core - Surplus</v>
          </cell>
          <cell r="I1006" t="str">
            <v>Café</v>
          </cell>
          <cell r="J1006" t="str">
            <v>Employment land</v>
          </cell>
        </row>
        <row r="1007">
          <cell r="C1007" t="str">
            <v>Scot: Category A</v>
          </cell>
          <cell r="D1007" t="str">
            <v>Serviced Office</v>
          </cell>
          <cell r="E1007" t="str">
            <v>Angus</v>
          </cell>
          <cell r="H1007" t="str">
            <v xml:space="preserve"> Not Set</v>
          </cell>
          <cell r="I1007" t="str">
            <v>Call Centre</v>
          </cell>
          <cell r="J1007" t="str">
            <v>Employment – commercial</v>
          </cell>
        </row>
        <row r="1008">
          <cell r="C1008" t="str">
            <v>Scot: Category B</v>
          </cell>
          <cell r="E1008" t="str">
            <v>Argyll and Bute</v>
          </cell>
          <cell r="I1008" t="str">
            <v>Carpark</v>
          </cell>
          <cell r="J1008" t="str">
            <v>Employment – industrial</v>
          </cell>
        </row>
        <row r="1009">
          <cell r="C1009" t="str">
            <v>Scot: Category C(S)</v>
          </cell>
          <cell r="E1009" t="str">
            <v>Arun District (B)</v>
          </cell>
          <cell r="I1009" t="str">
            <v>Children’s Centre</v>
          </cell>
          <cell r="J1009" t="str">
            <v>Employment – leisure</v>
          </cell>
        </row>
        <row r="1010">
          <cell r="C1010" t="str">
            <v>Not Set</v>
          </cell>
          <cell r="E1010" t="str">
            <v>Ashfield District</v>
          </cell>
          <cell r="I1010" t="e">
            <v>#N/A</v>
          </cell>
          <cell r="J1010" t="str">
            <v>Employment – retail</v>
          </cell>
        </row>
        <row r="1011">
          <cell r="C1011" t="str">
            <v>NI: Grade A</v>
          </cell>
          <cell r="E1011" t="e">
            <v>#N/A</v>
          </cell>
          <cell r="I1011" t="str">
            <v>Children’s Residential Centre</v>
          </cell>
          <cell r="J1011" t="str">
            <v>Employment – utilities</v>
          </cell>
        </row>
        <row r="1012">
          <cell r="C1012" t="str">
            <v>NI: Grade B</v>
          </cell>
          <cell r="E1012" t="str">
            <v>Aylesbury Vale District</v>
          </cell>
          <cell r="I1012" t="str">
            <v>Cinema</v>
          </cell>
          <cell r="J1012" t="str">
            <v>Fishing Rights</v>
          </cell>
        </row>
        <row r="1013">
          <cell r="C1013" t="str">
            <v>NI: Grade B+</v>
          </cell>
          <cell r="E1013" t="str">
            <v>Babergh District</v>
          </cell>
          <cell r="I1013" t="str">
            <v>Citizens Advice Bureau</v>
          </cell>
          <cell r="J1013" t="str">
            <v>Former New Town Land</v>
          </cell>
        </row>
        <row r="1014">
          <cell r="C1014" t="str">
            <v>NI: Grade B1</v>
          </cell>
          <cell r="E1014" t="str">
            <v>Barking and Dagenham London Boro</v>
          </cell>
          <cell r="I1014" t="str">
            <v>Civic Building</v>
          </cell>
          <cell r="J1014" t="str">
            <v>Grazing Rights</v>
          </cell>
        </row>
        <row r="1015">
          <cell r="C1015" t="str">
            <v>NI: Grade B2</v>
          </cell>
          <cell r="E1015" t="str">
            <v>Barnet London Boro</v>
          </cell>
          <cell r="I1015" t="str">
            <v>Clinic</v>
          </cell>
          <cell r="J1015" t="str">
            <v>Interim Estate</v>
          </cell>
        </row>
        <row r="1016">
          <cell r="E1016" t="str">
            <v>Barnsley District (B)</v>
          </cell>
          <cell r="I1016" t="str">
            <v>Coastguard Station</v>
          </cell>
          <cell r="J1016" t="str">
            <v>Land Acquired</v>
          </cell>
        </row>
        <row r="1017">
          <cell r="E1017" t="str">
            <v>Barrow-in-Furness District (B)</v>
          </cell>
          <cell r="I1017" t="str">
            <v>College</v>
          </cell>
          <cell r="J1017" t="str">
            <v>Land Retained</v>
          </cell>
        </row>
        <row r="1018">
          <cell r="E1018" t="str">
            <v>Basildon District</v>
          </cell>
          <cell r="I1018" t="str">
            <v>College</v>
          </cell>
          <cell r="J1018" t="str">
            <v>New Town Land</v>
          </cell>
        </row>
        <row r="1019">
          <cell r="E1019" t="str">
            <v>Basingstoke and Deane District (B)</v>
          </cell>
          <cell r="I1019" t="str">
            <v>Commercial Kitchen</v>
          </cell>
          <cell r="J1019" t="str">
            <v>Operational (1)</v>
          </cell>
        </row>
        <row r="1020">
          <cell r="E1020" t="str">
            <v>Bassetlaw District</v>
          </cell>
          <cell r="I1020" t="str">
            <v>Community Buildings</v>
          </cell>
          <cell r="J1020" t="str">
            <v>Operational (2)</v>
          </cell>
        </row>
        <row r="1021">
          <cell r="E1021" t="str">
            <v>Bath and North East Somerset</v>
          </cell>
          <cell r="I1021" t="str">
            <v>Conference and Training Centre</v>
          </cell>
          <cell r="J1021" t="str">
            <v>Other Interest</v>
          </cell>
        </row>
        <row r="1022">
          <cell r="E1022" t="str">
            <v>Bedford (B)</v>
          </cell>
          <cell r="I1022" t="str">
            <v>Convalescence Home</v>
          </cell>
          <cell r="J1022" t="str">
            <v>Other Land</v>
          </cell>
        </row>
        <row r="1023">
          <cell r="E1023" t="str">
            <v>Bexley London Boro</v>
          </cell>
          <cell r="I1023" t="str">
            <v>Court</v>
          </cell>
          <cell r="J1023" t="str">
            <v>Radio Site</v>
          </cell>
        </row>
        <row r="1024">
          <cell r="E1024" t="str">
            <v>Birmingham District (B)</v>
          </cell>
          <cell r="I1024" t="str">
            <v>Custody Centre</v>
          </cell>
          <cell r="J1024" t="str">
            <v>Residential land</v>
          </cell>
        </row>
        <row r="1025">
          <cell r="E1025" t="str">
            <v>Blaby District</v>
          </cell>
          <cell r="I1025" t="str">
            <v>Day Centre</v>
          </cell>
          <cell r="J1025" t="str">
            <v>Residential property</v>
          </cell>
        </row>
        <row r="1026">
          <cell r="E1026" t="str">
            <v>Darwen (B)_x000C__x0000__x0000_Repositories_x0019__x0000__x0000_Tower Hamlets London Boro
_x0000__x0000_Shropshire_x0014__x0000__x0000_Ashford District (B)_x0017__x0000__x0000_Chichester District (B)_x0012__x0000__x0000_Valuation Date (£)_x0016__x0000__x0000_Gateshead District (B)_x0012__x0000__x0000_Abertawe - Swansea_x001C__x0000__x0000_St. Edmundsbury District (B)_x0017__x0000__x0000_Rushcliffe District (B)_x000F__x0000__x0001_C_x0000_h_x0000_i_x0000_l_x0000_d_x0000_r_x0000_e_x0000_n_x0000__x0019_ s_x0000_ _x0000_H_x0000_o_x0000_m_x0000_e_x0000__x0007__x0000__x0000_Embassy_x001A__x0000__x0000_Stratford-on-Avon District_x0007__x0000__x0000_Airport_x0013__x0000__x0000_Southend-on-Sea (B)_x0013__x0000__x0000_HARBOROUGH DISTRICT6_x0000__x0000_Date at which the opinion of value has been expressed.	_x0000__x0000_Tenancies_x0016__x0000__x0000_South Holland District_x0008__x0000__x0000_Cornwall_x0010__x0000__x0000_Detention Centre_x0008__x0000__x0000_Tenure *_x0012__x0000__x0000_Tandridge District_x0012__x0000__x0000_Camden London Boro_x0007__x0000__x0000_Sector:_x0018__x0000__x0000_Welwyn Hatfield District	_x0000__x0000_COLERAINE=_x0008__x0001_T_x0000_h_x0000_i_x0000_s_x0000_ _x0000_f_x0000_i_x0000_e_x0000_l_x0000_d_x0000_ _x0000_i_x0000_s_x0000_ _x0000_o_x0000_p_x0000_t_x0000_i_x0000_o_x0000_n_x0000_a_x0000_l_x0000_ _x0000_a_x0000_n_x0000_d_x0000_ _x0000_n_x0000_o_x0000_ _x0000_u_x0000_s_x0000_a_x0000_g_x0000_e_x0000_ _x0000_i_x0000_s_x0000_ _x0000_r_x0000_e_x0000_q_x0000_u_x0000_i_x0000_r_x0000_e_x0000_d_x0000_ _x0000_i_x0000_f_x0000_ _x0000_t_x0000_h_x0000_e_x0000_ _x0000_H_x0000_o_x0000_l_x0000_d_x0000_i_x0000_n_x0000_g_x0000_ _x0000_T_x0000_y_x0000_p_x0000_e_x0000_ _x0000_s_x0000_p_x0000_e_x0000_c_x0000_i_x0000_f_x0000_i_x0000_e_x0000_d_x0000_ _x0000_i_x0000_s_x0000_ _x0000_L_x0000_a_x0000_n_x0000_d_x0000_ _x0000_o_x0000_n_x0000_l_x0000_y_x0000_._x0000_ _x0000_
_x0000_S_x0000_e_x0000_l_x0000_e_x0000_c_x0000_t_x0000_ _x0000_a_x0000_ _x0000_v_x0000_a_x0000_l_x0000_u_x0000_e_x0000_ _x0000_f_x0000_r_x0000_o_x0000_m_x0000_ _x0000_t_x0000_h_x0000_e_x0000_ _x0000_l_x0000_i_x0000_s_x0000_t_x0000_ _x0000_t_x0000_o_x0000_ _x0000_i_x0000_n_x0000_d_x0000_i_x0000_c_x0000_a_x0000_t_x0000_e_x0000_ _x0000_t_x0000_h_x0000_e_x0000_ _x0000_m_x0000_a_x0000_i_x0000_n_x0000_ _x0000_p_x0000_o_x0000_t_x0000_e_x0000_n_x0000_t_x0000_i_x0000_a_x0000_l_x0000_ _x0000_u_x0000_s_x0000_a_x0000_g_x0000_e_x0000_ _x0000_o_x0000_f_x0000_ _x0000_a_x0000_ _x0000_b_x0000_u_x0000_i_x0000_l_x0000_d_x0000_i_x0000_n_x0000_g_x0000_._x0000_ _x0000_T_x0000_h_x0000_e_x0000_ _x0000_d_x0000_e_x0000_f_x0000_a_x0000_u_x0000_l_x0000_t_x0000_ _x0000_i_x0000_s_x0000_ _x0000_s_x0000_e_x0000_t_x0000_ _x0000_t_x0000_o_x0000_ _x0000__x001C_ O_x0000_f_x0000_f_x0000_i_x0000_c_x0000_e_x0000__x001D_ ._x0000_ _x0000_T_x0000_h_x0000_e_x0000_ _x0000_o_x0000_t_x0000_h_x0000_e_x0000_r_x0000_ _x0000_o_x0000_p_x0000_t_x0000_i_x0000_o_x0000_n_x0000_s_x0000_ _x0000_a_x0000_r_x0000_e_x0000_ _x0000_A_x0000_i_x0000_r_x0000_p_x0000_o_x0000_r_x0000_t_x0000_,_x0000_ _x0000_A_x0000_m_x0000_b_x0000_u_x0000_l_x0000_a_x0000_n_x0000_c_x0000_e_x0000_ _x0000_S_x0000_t_x0000_a_x0000_t_x0000_i_x0000_o_x0000_n_x0000_,_x0000_ _x0000_A_x0000_n_x0000_i_x0000_m_x0000_a_x0000_l_x0000_ _x0000_H_x0000_o_x0000_m_x0000_e_x0000_,_x0000_ _x0000_A_x0000_p_x0000_p_x0000_r_x0000_o_x0000_v_x0000_e_x0000_d_x0000_ _x0000_P_x0000_r_x0000_e_x0000_m_x0000_i_x0000_s_x0000_e_x0000_s_x0000_,_x0000_ _x0000_B_x0000_a_x0000_n_x0000_k_x0000_s_x0000_ _x0000_a_x0000_n_x0000_d_x0000_ _x0000_B_x0000_u_x0000_i_x0000_l_x0000_d_x0000_i_x0000_n_x0000_g_x0000_ _x0000_S_x0000_o_x0000_c_x0000_i_x0000_e_x0000_t_x0000_y_x0000_,_x0000_ _x0000_C_x0000_a_x0000_f_x0000_é_x0000_,_x0000_ _x0000_C_x0000_a_x0000_l_x0000_l_x0000_ _x0000_C_x0000_e_x0000_n_x0000_t_x0000_r_x0000_e_x0000_,_x0000_ _x0000_C_x0000_a_x0000_r_x0000_p_x0000_a_x0000_r_x0000_k_x0000_,_x0000_ _x0000_C_x0000_h_x0000_i_x0000_l_x0000_d_x0000_r_x0000_e_x0000_n_x0000__x0019_ s_x0000_ _x0000_C_x0000_e_x0000_n_x0000_t_x0000_r_x0000_e_x0000_,_x0000_ _x0000_C_x0000_h_x0000_i_x0000_l_x0000_d_x0000_r_x0000_e_x0000_n_x0000__x0019_ s_x0000_ _x0000_H_x0000_o_x0000_m_x0000_e_x0000_,_x0000_ _x0000_C_x0000_h_x0000_i_x0000_l_x0000_d_x0000_r_x0000_e_x0000_n_x0000__x0019_ s_x0000_ _x0000_R_x0000_e_x0000_s_x0000_i_x0000_d_x0000_e_x0000_n_x0000_t_x0000_i_x0000_a_x0000_l_x0000_ _x0000_C_x0000_e_x0000_n_x0000_t_x0000_r_x0000_e_x0000_,_x0000_ _x0000_C_x0000_i_x0000_n_x0000_e_x0000_m_x0000_a_x0000_,_x0000_ _x0000_C_x0000_i_x0000_t_x0000_i_x0000_z_x0000_e_x0000_n_x0000_s_x0000_ _x0000_A_x0000_d_x0000_v_x0000_i_x0000_c_x0000_e_x0000_ _x0000_B_x0000_u_x0000_r_x0000_e_x0000_a_x0000_u_x0000_,_x0000_ _x0000_C_x0000_i_x0000_v_x0000_i_x0000_c_x0000_ _x0000_B_x0000_u_x0000_i_x0000_l_x0000_d_x0000_i_x0000_n_x0000_g_x0000_,_x0000_ _x0000_C_x0000_l_x0000_i_x0000_n_x0000_i_x0000_c_x0000_,_x0000_ _x0000_C_x0000_o_x0000_a_x0000_s_x0000_t_x0000_g_x0000_u_x0000_a_x0000_r_x0000_d_x0000_ _x0000_S_x0000_t_x0000_a_x0000_t_x0000_i_x0000_o_x0000_n_x0000_,_x0000_ _x0000_C_x0000_o_x0000_l_x0000_l_x0000_e_x0000_g_x0000_e_x0000_,_x0000_ _x0000_C_x0000_o_x0000_l_x0000_l_x0000_e_x0000_g_x0000_e_x0000_,_x0000_ _x0000_C_x0000_o_x0000_m_x0000_m_x0000_e_x0000_r_x0000_c_x0000_i_x0000_a_x0000_l_x0000_ _x0000_K_x0000_i_x0000_t_x0000_c_x0000_h_x0000_e_x0000_n_x0000_,_x0000_ _x0000_C_x0000_o_x0000_m_x0000_m_x0000_u_x0000_n_x0000_i_x0000_t_x0000_y_x0000_ _x0000_B_x0000_u_x0000_i_x0000_l_x0000_d_x0000_i_x0000_n_x0000_g_x0000_s_x0000_,_x0000_ _x0000_C_x0000_o_x0000_m_x0000_m_x0000_u_x0000_n_x0000_i_x0000_t_x0000_y_x0000_ _x0000_S_x0000_u_x0000_p_x0000_p_x0000_o_x0000_r_x0000_t_x0000_ _x0000_C_x0000_e_x0000_n_x0000_t_x0000_r_x0000_e_x0000_,_x0000_ _x0000_C_x0000_o_x0000_n_x0000_f_x0000_e_x0000_r_x0000_e_x0000_n_x0000_c_x0000_e_x0000_ _x0000_a_x0000_n_x0000_d_x0000_ _x0000_T_x0000_r_x0000_a_x0000_i_x0000_n_x0000_i_x0000_n_x0000_g_x0000_ _x0000_C_x0000_e_x0000_n_x0000_t_x0000_r_x0000_e_x0000_,_x0000_ _x0000_C_x0000_o_x0000_n_x0000_v_x0000_a_x0000_l_x0000_e_x0000_s_x0000_c_x0000_e_x0000_n_x0000_c_x0000_e_x0000_ _x0000_H_x0000_o_x0000_m_x0000_e_x0000_,_x0000_ _x0000_C_x0000_o_x0000_u_x0000_n_x0000_t_x0000_r_x0000_y_x0000_ _x0000_P_x0000_a_x0000_r_x0000_k_x0000_,_x0000_ _x0000_C_x0000_o_x0000_u_x0000_r_x0000_t_x0000_,_x0000_ _x0000_C_x0000_o_x0000_u_x0000_r_x0000_t_x0000_/_x0000_T_x0000_r_x0000_i_x0000_b_x0000_u_x0000_n_x0000_a_x0000_l_x0000_,_x0000_ _x0000_C_x0000_u_x0000_s_x0000_t_x0000_o_x0000_d_x0000_y_x0000_ _x0000_C_x0000_e_x0000_n_x0000_t_x0000_r_x0000_e_x0000_,_x0000_ _x0000_D_x0000_a_x0000_y_x0000_ _x0000_C_x0000_e_x0000_n_x0000_t_x0000_r_x0000_e_x0000_,_x0000_ _x0000_D_x0000_e_x0000_p_x0000_o_x0000_t_x0000_,_x0000_ _x0000_D_x0000_e_x0000_t_x0000_e_x0000_n_x0000_t_x0000_i_x0000_o_x0000_n_x0000_ _x0000_C_x0000_e_x0000_n_x0000_t_x0000_r_x0000_e_x0000_,_x0000_ _x0000_D_x0000_i_x0000_s_x0000_t_x0000_r_x0000_i_x0000_b_x0000_u_x0000_t_x0000_i_x0000_o_x0000_n_x0000_ _x0000_C_x0000_e_x0000_n_x0000_t_x0000_r_x0000_e_x0000_,_x0000_ _x0000_D_x0000_r_x0000_i_x0000_v_x0000_e_x0000_r_x0000_ _x0000_a_x0000_n_x0000_d_x0000_ _x0000_V_x0000_e_x0000_h_x0000_i_x0000_c_x0000_l_x0000_e_x0000_ _x0000_T_x0000_e_x0000_s_x0000_t_x0000_ _x0000_C_x0000_e_x0000_n_x0000_t_x0000_r_x0000_e_x0000_,_x0000_ _x0000_D_x0000_r_x0000_i_x0000_v_x0000_i_x0000_n_x0000_g_x0000_ _x0000_T_x0000_e_x0000_s_x0000_t_x0000_ _x0000_C_x0000_e_x0000_n_x0000_t_x0000_r_x0000_e_x0000_,_x0000_ _x0000_D_x0000_w_x0000_e_x0000_l_x0000_l_x0000_i_x0000_n_x0000_g_x0000_,_x0000_ _x0000_E_x0000_m_x0000_b_x0000_a_x0000_s_x0000_s_x0000_y_x0000_,_x0000_ _x0000_E_x0000_n_x0000_q_x0000_u_x0000_i_x0000_r_x0000_y_x0000_ _x0000_C_x0000_e_x0000_n_x0000_t_x0000_r_x0000_e_x0000_,_x0000_ _x0000_E_x0000_x_x0000_h_x0000_i_x0000_b_x0000_i_x0000_t_x0000_i_x0000_o_x0000_n_x0000_ _x0000_H_x0000_a_x0000_l_x0000_l_x0000_,_x0000_ _x0000_F_x0000_a_x0000_c_x0000_t_x0000_o_x0000_r_x0000_y_x0000_ _x0000_O_x0000_u_x0000_t_x0000_l_x0000_e_x0000_t_x0000_,_x0000_ _x0000_F_x0000_a_x0000_m_x0000_i_x0000_l_x0000_y_x0000_ _x0000_C_x0000_e_x0000_n_x0000_t_x0000_r_x0000_e_x0000_,_x0000_ _x0000_F_x0000_a_x0000_r_x0000_m_x0000_,_x0000_ _x0000_F_x0000_i_x0000_r_x0000_e_x0000_ _x0000_S_x0000_t_x0000_a_x0000_t_x0000_i_x0000_o_x0000_n_x0000_,_x0000_ _x0000_F_x0000_r_x0000_o_x0000_n_x0000_t_x0000_ _x0000_o_x0000_f_x0000_ _x0000_H_x0000_o_x0000_u_x0000_s_x0000_e_x0000_ _x0000_(_x0000_F_x0000_o_x0000_H_x0000_)_x0000_,_x0000_ _x0000_G_x0000_a_x0000_r_x0000_a_x0000_g_x0000_e_x0000_,_x0000_ _x0000_G_x0000_r_x0000_o_x0000_u_x0000_p_x0000_ _x0000_H_x0000_o_x0000_m_x0000_e_x0000_,_x0000_ _x0000_G_x0000_u_x0000_e_x0000_s_x0000_t_x0000_ _x0000_H_x0000_o_x0000_u_x0000_s_x0000_e_x0000_,_x0000_ _x0000_G_x0000_y_x0000_m_x0000_n_x0000_a_x0000_s_x0000_i_x0000_u_x0000_m_x0000_,_x0000_ _x0000_H_x0000_a_x0000_l_x0000_l_x0000_s_x0000_ _x0000_o_x0000_f_x0000_ _x0000_R_x0000_e_x0000_s_x0000_i_x0000_d_x0000_e_x0000_n_x0000_c_x0000_e_x0000_,_x0000_ _x0000_H_x0000_e_x0000_l_x0000_i_x0000_c_x0000_o_x0000_p_x0000_t_x0000_e_x0000_r_x0000_ _x0000_U_x0000_n_x0000_i_x0000_t_x0000_,_x0000_ _x0000_H_x0000_e_x0000_r_x0000_i_x0000_t_x0000_a_x0000_g_x0000_e_x0000_ _x0000_A_x0000_s_x0000_s_x0000_e_x0000_t_x0000_,_x0000_ _x0000_H_x0000_i_x0000_ _x0000_t_x0000_e_x0000_c_x0000_h_x0000_ _x0000_a_x0000_n_x0000_d_x0000_ _x0000_l_x0000_i_x0000_g_x0000_h_x0000_t_x0000_ _x0000_i_x0000_n_x0000_d_x0000_u_x0000_s_x0000_t_x0000_r_x0000_y_x0000_,_x0000_ _x0000_H_x0000_i_x0000_g_x0000_h_x0000_e_x0000_r_x0000_/_x0000_F_x0000_u_x0000_r_x0000_t_x0000_h_x0000_e_x0000_r_x0000_ _x0000_E_x0000_d_x0000_u_x0000_c_x0000_a_x0000_t_x0000_i_x0000_o_x0000_n_x0000_,_x0000_ _x0000_H_x0000_o_x0000_s_x0000_p_x0000_i_x0000_t_x0000_a_x0000_l_x0000_,_x0000_ _x0000_H_x0000_o_x0000_t_x0000_e_x0000_l_x0000_,_x0000_ _x0000_H_x0000_Q_x0000_ _x0000_O_x0000_f_x0000_f_x0000_i_x0000_c_x0000_e_x0000_,_x0000_ _x0000_I_x0000_m_x0000_m_x0000_i_x0000_g_x0000_r_x0000_a_x0000_t_x0000_i_x0000_o_x0000_n_x0000_ _x0000_R_x0000_e_x0000_m_x0000_o_x0000_v_x0000_a_x0000_l_x0000_ _x0000_C_x0000_e_x0000_n_x0000_t_x0000_r_x0000_e_x0000_s_x0000_,_x0000_ _x0000_I_x0000_n_x0000_d_x0000_u_x0000_s_x0000_t_x0000_r_x0000_i_x0000_a_x0000_l_x0000_,_x0000_ _x0000_I_x0000_T_x0000_/_x0000_D_x0000_a_x0000_t_x0000_a_x0000_ _x0000_C_x0000_e_x0000_n_x0000_t_x0000_r_x0000_e_x0000_,_x0000_ _x0000_J_x0000_o_x0000_b_x0000_ _x0000_C_x0000_e_x0000_n_x0000_t_x0000_r_x0000_e_x0000_,_x0000_ _x0000_L_x0000_a_x0000_b_x0000_o_x0000_r_x0000_a_x0000_t_x0000_o_x0000_r_x0000_i_x0000_e_x0000_s_x0000_,_x0000_ _x0000_L_x0000_a_x0000_n_x0000_d_x0000_,_x0000_ _x0000_L_x0000_e_x0000_i_x0000_s_x0000_u_x0000_r_x0000_e_x0000_ _x0000_C_x0000_e_x0000_n_x0000_t_x0000_r_x0000_e_x0000_,_x0000_ _x0000_L_x0000_e_x0000_i_x0000_s_x0000_u_x0000_r_x0000_e_x0000_ _x0000_F_x0000_a_x0000_c_x0000_i_x0000_l_x0000_i_x0000_t_x0000_y_x0000_,_x0000_ _x0000_L_x0000_e_x0000_i_x0000_s_x0000_u_x0000_r_x0000_e_x0000_/_x0000_S_x0000_p_x0000_o_x0000_r_x0000_t_x0000_s_x0000_ _x0000_F_x0000_a_x0000_c_x0000_i_x0000_l_x0000_i_x0000_t_x0000_y_x0000_,_x0000_ _x0000_L_x0000_i_x0000_b_x0000_r_x0000_a_x0000_r_x0000_y_x0000_,_x0000_ _x0000_L_x0000_i_x0000_g_x0000_h_x0000_t_x0000_h_x0000_o_x0000_u_x0000_s_x0000_e_x0000_,_x0000_ _x0000_M_x0000_a_x0000_i_x0000_n_x0000_t_x0000_e_x0000_n_x0000_a_x0000_n_x0000_c_x0000_e_x0000_,_x0000_ _x0000_M_x0000_i_x0000_l_x0000_i_x0000_t_x0000_a_x0000_r_x0000_y_x0000_ _x0000_B_x0000_a_x0000_r_x0000_r_x0000_a_x0000_c_x0000_k_x0000_s_x0000_,_x0000_ _x0000_M_x0000_i_x0000_x_x0000_e_x0000_d_x0000_ _x0000_O_x0000_f_x0000_f_x0000_i_x0000_c_x0000_e_x0000_/_x0000_i_x0000_n_x0000_d_x0000_u_x0000_s_x0000_t_x0000_r_x0000_i_x0000_a_x0000_l_x0000_,_x0000_ _x0000_M_x0000_i_x0000_x_x0000_e_x0000_d_x0000_ _x0000_u_x0000_s_x0000_e_x0000_,_x0000_ _x0000_M_x0000_o_x0000_n_x0000_u_x0000_m_x0000_e_x0000_n_x0000_t_x0000_,_x0000_ _x0000_M_x0000_u_x0000_s_x0000_e_x0000_u_x0000_m_x0000_,_x0000_ _x0000_O_x0000_f_x0000_f_x0000_e_x0000_n_x0000_d_x0000_e_x0000_r_x0000_ _x0000_C_x0000_o_x0000_n_x0000_t_x0000_a_x0000_c_x0000_t_x0000_ _x0000_C_x0000_e_x0000_n_x0000_t_x0000_r_x0000_e_x0000_,_x0000_ _x0000_O_x0000_f_x0000_f_x0000_i_x0000_c_x0000_e_x0000_,_x0000_ _x0000_O_x0000_t_x0000_h_x0000_e_x0000_r_x0000_,_x0000_ _x0000_P_x0000_l_x0000_a_x0000_c_x0000_e_x0000_ _x0000_o_x0000_f_x0000_ _x0000_W_x0000_o_x0000_r_x0000_s_x0000_h_x0000_i_x0000_p_x0000_,_x0000_ _x0000_P_x0000_l_x0000_a_x0000_n_x0000_t_x0000_,_x0000_ _x0000_P_x0000_o_x0000_l_x0000_i_x0000_c_x0000_e_x0000_ _x0000_S_x0000_t_x0000_a_x0000_t_x0000_i_x0000_o_x0000_n_x0000_,_x0000_ _x0000_P_x0000_o_x0000_s_x0000_t_x0000_ _x0000_o_x0000_f_x0000_f_x0000_i_x0000_c_x0000_e_x0000_,_x0000_ _x0000_P_x0000_r_x0000_i_x0000_s_x0000_o_x0000_n_x0000_,_x0000_ _x0000_P_x0000_r_x0000_i_x0000_s_x0000_o_x0000_n_x0000_ _x0000_O_x0000_f_x0000_f_x0000_i_x0000_c_x0000_e_x0000_r_x0000_ _x0000_Q_x0000_u_x0000_a_x0000_r_x0000_t_x0000_e_x0000_r_x0000_s_x0000_,_x0000_ _x0000_P_x0000_r_x0000_o_x0000_b_x0000_a_x0000_t_x0000_i_x0000_o_x0000_n_x0000_ _x0000_C_x0000_e_x0000_n_x0000_t_x0000_r_x0000_e_x0000_,_x0000_ _x0000_P_x0000_r_x0000_o_x0000_b_x0000_a_x0000_t_x0000_i_x0000_o_x0000_n_x0000_ _x0000_P_x0000_A_x0000_T_x0000_,_x0000_ _x0000_P_x0000_r_x0000_o_x0000_b_x0000_a_x0000_t_x0000_i_x0000_o_x0000_n_x0000_ _x0000_U_x0000_n_x0000_p_x0000_a_x0000_i_x0000_d_x0000_ _x0000_W_x0000_o_x0000_r_x0000_k_x0000_ _x0000_p_x0000_r_x0000_o_x0000_p_x0000_e_x0000_r_x0000_t_x0000_y_x0000_,_x0000_ _x0000_P_x0000_u_x0000_b_x0000_l_x0000_i_x0000_c_x0000_ _x0000_L_x0000_i_x0000_b_x0000_r_x0000_a_x0000_r_x0000_y_x0000_,_x0000_ _x0000_P_x0000_u_x0000_b_x0000_l_x0000_i_x0000_c_x0000_ _x0000_T_x0000_o_x0000_i_x0000_l_x0000_e_x0000_t_x0000_s_x0000_,_x0000_ _x0000_R_x0000_a_x0000_d_x0000_i_x0000_o_x0000_ _x0000_S_x0000_i_x0000_t_x0000_e_x0000_,_x0000_ _x0000_R_x0000_e_x0000_p_x0000_o_x0000_s_x0000_i_x0000_t_x0000_o_x0000_r_x0000_i_x0000_e_x0000_s_x0000_,_x0000_ _x0000_R_x0000_e_x0000_s_x0000_e_x0000_a_x0000_r_x0000_c_x0000_h_x0000_ _x0000_&amp;_x0000_ _x0000_D_x0000_e_x0000_v_x0000_e_x0000_l_x0000_o_x0000_p_x0000_m_x0000_e_x0000_n_x0000_t_x0000_,_x0000_ _x0000_R_x0000_e_x0000_s_x0000_i_x0000_d_x0000_e_x0000_n_x0000_t_x0000_i_x0000_a_x0000_l_x0000_,_x0000_ _x0000_R_x0000_e_x0000_s_x0000_i_x0000_d_x0000_e_x0000_n_x0000_t_x0000_i_x0000_a_x0000_l_x0000_ _x0000_S_x0000_c_x0000_h_x0000_o_x0000_o_x0000_l_x0000_,_x0000_ _x0000_R_x0000_e_x0000_s_x0000_t_x0000_a_x0000_u_x0000_r_x0000_a_x0000_n_x0000_t_x0000_,_x0000_ _x0000_R_x0000_e_x0000_t_x0000_a_x0000_i_x0000_l_x0000_,_x0000_ _x0000_R_x0000_i_x0000_g_x0000_h_x0000_t_x0000_ _x0000_o_x0000_f_x0000_ _x0000_A_x0000_c_x0000_c_x0000_e_x0000_s_x0000_s_x0000_,_x0000_ _x0000_S_x0000_c_x0000_h_x0000_o_x0000_o_x0000_l_x0000_,_x0000_ _x0000_S_x0000_c_x0000_h_x0000_o_x0000_o_x0000_l_x0000_ _x0000_M_x0000_e_x0000_a_x0000_l_x0000_s_x0000_ _x0000_C_x0000_e_x0000_n_x0000_t_x0000_r_x0000_e_x0000_,_x0000_ _x0000_S_x0000_e_x0000_c_x0000_u_x0000_r_x0000_e_x0000_ _x0000_L_x0000_o_x0000_c_x0000_a_x0000_l_x0000_ _x0000_A_x0000_u_x0000_t_x0000_h_x0000_o_x0000_r_x0000_i_x0000_t_x0000_y_x0000_ _x0000_A_x0000_c_x0000_c_x0000_o_x0000_m_x0000_m_x0000_o_x0000_d_x0000_a_x0000_t_x0000_i_x0000_o_x0000_n_x0000_,_x0000_ _x0000_S_x0000_e_x0000_c_x0000_u_x0000_r_x0000_e_x0000_ _x0000_T_x0000_r_x0000_a_x0000_i_x0000_n_x0000_i_x0000_n_x0000_g_x0000_ _x0000_C_x0000_e_x0000_n_x0000_t_x0000_r_x0000_e_x0000_,_x0000_ _x0000_S_x0000_e_x0000_c_x0000_u_x0000_r_x0000_i_x0000_t_x0000_y_x0000_,_x0000_ _x0000_S_x0000_e_x0000_r_x0000_v_x0000_i_x0000_c_x0000_e_x0000_ _x0000_S_x0000_u_x0000_p_x0000_p_x0000_o_x0000_r_x0000_t_x0000_i_x0000_n_x0000_g_x0000_ _x0000_O_x0000_f_x0000_f_x0000_i_x0000_c_x0000_e_x0000_,_x0000_ _x0000_S_x0000_h_x0000_e_x0000_l_x0000_t_x0000_e_x0000_r_x0000_e_x0000_d_x0000_ _x0000_H_x0000_o_x0000_u_x0000_s_x0000_i_x0000_n_x0000_g_x0000_,_x0000_ _x0000_S_x0000_p_x0000_e_x0000_c_x0000_i_x0000_a_x0000_l_x0000_i_x0000_s_x0000_t_x0000_,_x0000_ _x0000_S_x0000_p_x0000_o_x0000_r_x0000_t_x0000_s_x0000_ _x0000_F_x0000_a_x0000_c_x0000_i_x0000_l_x0000_i_x0000_t_x0000_y_x0000_,_x0000_ _x0000_S_x0000_p_x0000_o_x0000_r_x0000_t_x0000_s_x0000_ _x0000_H_x0000_a_x0000_l_x0000_l_x0000_,_x0000_ _x0000_S_x0000_t_x0000_a_x0000_t_x0000_i_x0000_o_x0000_n_x0000_,_x0000_ _x0000_S_x0000_t_x0000_o_x0000_r_x0000_a_x0000_g_x0000_e_x0000_,_x0000_ _x0000_S_x0000_u_x0000_b_x0000_-_x0000_s_x0000_t_x0000_a_x0000_t_x0000_i_x0000_o_x0000_n_x0000_,_x0000_ _x0000_S_x0000_w_x0000_i_x0000_m_x0000_m_x0000_i_x0000_n_x0000_g_x0000_ _x0000_B_x0000_a_x0000_t_x0000_h_x0000_s_x0000_,_x0000_ _x0000_T_x0000_e_x0000_s_x0000_t_x0000_ _x0000_C_x0000_e_x0000_n_x0000_t_x0000_r_x0000_e_x0000_,_x0000_ _x0000_T_x0000_h_x0000_e_x0000_a_x0000_t_x0000_r_x0000_e_x0000_,_x0000_ _x0000_T_x0000_r_x0000_a_x0000_i_x0000_n_x0000_i_x0000_n_x0000_g_x0000_ _x0000_C_x0000_e_x0000_n_x0000_t_x0000_r_x0000_e_x0000_,_x0000_ _x0000_T_x0000_r_x0000_i_x0000_b_x0000_u_x0000_n_x0000_a_x0000_l_x0000_,_x0000_ _x0000_U_x0000_n_x0000_i_x0000_v_x0000_e_x0000_r_x0000_s_x0000_i_x0000_t_x0000_y_x0000_,_x0000_ _x0000_V_x0000_e_x0000_h_x0000_i_x0000_c_x0000_l_x0000_e_x0000_ _x0000_T_x0000_e_x0000_s_x0000_t_x0000_ _x0000_C_x0000_e_x0000_n_x0000_t_x0000_r_x0000_e_x0000_,_x0000_ _x0000_V_x0000_i_x0000_s_x0000_i_x0000_t_x0000_o_x0000_r_x0000_ _x0000_C_x0000_e_x0000_n_x0000_t_x0000_r_x0000_e_x0000_,_x0000_ _x0000_W_x0000_a_x0000_r_x0000_e_x0000_h_x0000_o_x0000_u_x0000_s_x0000_e_x0000_,_x0000_ _x0000_W_x0000_e_x0000_i_x0000_g_x0000_h_x0000_b_x0000_r_x0000_i_x0000_d_x0000_g_x0000_e_x0000_,_x0000_ _x0000_W_x0000_o_x0000_r_x0000_k_x0000_s_x0000_h_x0000_o_x0000_p_x0000_,_x0000_ _x0000_Y_x0000_o_x0000_u_x0000_n_x0000_g_x0000_ _x0000_O_x0000_f_x0000_f_x0000_e_x0000_n_x0000_d_x0000_e_x0000_r_x0000_s_x0000_ _x0000_I_x0000_n_x0000_s_x0000_t_x0000_i_x0000_t_x0000_u_x0000_t_x0000_i_x0000_o_x0000_n_x0000_ _x0000_a_x0000_n_x0000_d_x0000_ _x0000_Y_x0000_o_x0000_u_x0000_t_x0000_h_x0000_ _x0000_F_x0000_a_x0000_c_x0000_i_x0000_l_x0000_i_x0000_t_x0000_i_x0000_e_x0000_s_x0000_._x0000_
_x0000_Ö_x0000__x0000_If bulk copying data from other systems or spreadsheets please ensure that all data matches the available values in the dropdowns (for example Tenure Type and Local Authority) otherwise the import will be rejected._x000D__x0000__x0000_Adur District_x000E__x0000__x0000_Other Interest_x000C__x0000__x0000_Renfrewshire_x001E__x0000__x0000_Enter the postal road address._x000E__x0000__x0000_Record State *_x0008__x0000__x0000_Workshop_x000B__x0000__x0000_MAGHERAFELT	_x0000__x0000_Wokingham_x0011__x0000__x0000_South Lanarkshire_x000D__x0000__x0000_Powys - Powys_x0017__x0000__x0000_East Hampshire District%_x0000__x0000_City and County of the City of London_x0018__x0000__x0000_Scarborough District (B)_x000F__x0000__x0000_Bournemouth (B)_x0005__x0000__x0000_Plant_x0012__x0000__x0000_Bassetlaw District_x0013__x0000__x0000_Enfield London Boro_x0014__x0000__x0000_Lincoln District (B)_x000C__x0000__x0000_NEWTOWNABBEY_x0019__x0000__x0000_Amber Valley District (B)_x0011__x0000__x0000_Property Details _x0013__x0000__x0000_Boston District (B)_x0014__x0000__x0000_Burnley District (B)_x0013__x0000__x0000_East Dunbartonshire_x0017__x0000__x0000_Rossendale District (B)_x000E__x0000__x0000_North Somerset_x0012__x0000__x0000_Lichfield District_x0013__x0000__x0000_Distribution Centre_x0013__x0000__x0000_Woking District (B)_x000E__x0000__x0000_Swimming Baths#_x0000__x0000_Enter the relevant Local Authority.	_x0000__x0000_Gymnasium_x0016__x0000__x0000_Liverpool District (B)_x000D__x0000__x0000_Conwy - Conwy
_x0000__x0000_Industrial_x0016__x0000__x0000_Allerdale District (B)"_x0000__x0000_Tonbridge and Malling District (B)_x0015__x0000__x0000_Tameside District (B)_x0015__x0000__x0000_Grid Reference East**_x000B__x0000__x0000_CASTLEREAGH_x000F__x0000__x0000_Helicopter Unit_x0003__x0000__x0000_Yes	_x0000__x0000_Grade II*_x0012__x0000__x0000_Wigan District (B)_x0010__x0000__x0000_Shetland Islands_x0000_	_x0001__x0000_E_x0000_n_x0000_t_x0000_e_x0000_r_x0000_ _x0000_a_x0000_ _x0000_d_x0000_e_x0000_s_x0000_c_x0000_r_x0000_i_x0000_p_x0000_t_x0000_i_x0000_o_x0000_n_x0000_ _x0000_o_x0000_f_x0000_ _x0000_t_x0000_h_x0000_e_x0000_ _x0000_h_x0000_o_x0000_l_x0000_d_x0000_i_x0000_n_x0000_g_x0000_ _x0000_e_x0000_._x0000_g_x0000_._x0000_ _x0000_F_x0000_l_x0000_o_x0000_o_x0000_r_x0000_s_x0000_ _x0000_3_x0000_ _x0000__x0013_  _x0000_6_x0000_,_x0000_ _x0000_W_x0000_h_x0000_o_x0000_l_x0000_e_x0000_ _x0000_B_x0000_u_x0000_i_x0000_l_x0000_d_x0000_i_x0000_n_x0000_g_x0000_ _x0000_e_x0000_t_x0000_c_x0000_._x0000_ _x0000_ _x0000_I_x0000_t_x0000_ _x0000_i_x0000_s_x0000_ _x0000_a_x0000_n_x0000_ _x0000_a_x0000_l_x0000_p_x0000_h_x0000_a_x0000_/_x0000_n_x0000_u_x0000_m_x0000_e_x0000_r_x0000_i_x0000_c_x0000_ _x0000_f_x0000_i_x0000_e_x0000_l_x0000_d_x0000_ _x0000_t_x0000_h_x0000_a_x0000_t_x0000_ _x0000_a_x0000_c_x0000_c_x0000_e_x0000_p_x0000_t_x0000_s_x0000_ _x0000_a_x0000_ _x0000_m_x0000_a_x0000_x_x0000_i_x0000_m_x0000_u_x0000_m_x0000_ _x0000_o_x0000_f_x0000_ _x0000_6_x0000_0_x0000_ _x0000_c_x0000_h_x0000_a_x0000_r_x0000_a_x0000_c_x0000_t_x0000_e_x0000_r_x0000_s_x0000_._x0000_ _x0000_(_x0000_M_x0000_a_x0000_n_x0000_d_x0000_a_x0000_t_x0000_o_x0000_r_x0000_y_x0000_)_x0000__x0000__x0013__x0000_ú_x0002_	_x0002__x0000_S_x0000_e_x0000_l_x0000_e_x0000_c_x0000_t_x0000_ _x0000_a_x0000_ _x0000_v_x0000_a_x0000_l_x0000_u_x0000_e_x0000_ _x0000_f_x0000_r_x0000_o_x0000_m_x0000_ _x0000_t_x0000_h_x0000_e_x0000_ _x0000_l_x0000_i_x0000_s_x0000_t_x0000_ _x0000_t_x0000_o_x0000_ _x0000_i_x0000_n_x0000_d_x0000_i_x0000_c_x0000_a_x0000_t_x0000_e_x0000_ _x0000_t_x0000_h_x0000_e_x0000_ _x0000_T_x0000_e_x0000_n_x0000_u_x0000_r_x0000_e_x0000_ _x0000_T_x0000_y_x0000_p_x0000_e_x0000_._x0000_ _x0000_T_x0000_h_x0000_e_x0000_ _x0000_o_x0000_p_x0000_t_x0000_i_x0000_o_x0000_n_x0000_s_x0000_ _x0000_a_x0000_r_x0000_e_x0000_:_x0000_ _x0000_F_x0000_e_x0000_e_x0000_ _x0000_F_x0000_a_x0000_r_x0000_m_x0000_ _x0000_G_x0000_r_x0000_a_x0000_n_x0000_t_x0000_,_x0000_ _x0000_F_x0000_r_x0000_e_x0000_e_x0000_h_x0000_o_x0000_l_x0000_d_x0000_/_x0000_F_x0000_e_x0000_u_x0000_h_x0000_o_x0000_l_x0000_d_x0000_/_x0000_F_x0000_e_x0000_e_x0000_ _x0000_S_x0000_i_x0000_m_x0000_p_x0000_l_x0000_e_x0000_,_x0000_ _x0000_G_x0000_r_x0000_o_x0000_u_x0000_n_x0000_d_x0000_ _x0000_L_x0000_e_x0000_a_x0000_s_x0000_e_x0000_,_x0000_ _x0000_L_x0000_e_x0000_a_x0000_s_x0000_e_x0000_h_x0000_o_x0000_l_x0000_d_x0000_/_x0000_L_x0000_i_x0000_c_x0000_e_x0000_n_x0000_c_x0000_e_x0000_,_x0000_ _x0000_O_x0000_t_x0000_h_x0000_e_x0000_r_x0000_,_x0000_ _x0000_P_x0000_F_x0000_I_x0000_ _x0000_a_x0000_n_x0000_d_x0000_ _x0000_S_x0000_e_x0000_r_x0000_v_x0000_i_x0000_c_x0000_e_x0000_d_x0000_ _x0000_O_x0000_f_x0000_f_x0000_i_x0000_c_x0000_e_x0000_._x0000_ _x0000_
_x0000_
_x0000_F_x0000_e_x0000_e_x0000_ _x0000_S_x0000_i_x0000_m_x0000_p_x0000_l_x0000_e_x0000_ _x0000_a_x0000_n_x0000_d_x0000_ _x0000_F_x0000_e_x0000_e_x0000_ _x0000_F_x0000_a_x0000_r_x0000_m_x0000_ _x0000_G_x0000_r_x0000_a_x0000_n_x0000_t_x0000_ _x0000__x0013_  _x0000_t_x0000_h_x0000_e_x0000_s_x0000_e_x0000_ _x0000_t_x0000_e_x0000_r_x0000_m_x0000_s_x0000_ _x0000_a_x0000_r_x0000_e_x0000_ _x0000_u_x0000_s_x0000_e_x0000_d_x0000_ _x0000_o_x0000_n_x0000_l_x0000_y_x0000_ _x0000_i_x0000_n_x0000_ _x0000_N_x0000_o_x0000_r_x0000_t_x0000_h_x0000_e_x0000_r_x0000_n_x0000_ _x0000_I_x0000_r_x0000_e_x0000_l_x0000_a_x0000_n_x0000_d_x0000_._x0000_
_x0000_
_x0000_A_x0000_ _x0000_F_x0000_e_x0000_e_x0000_ _x0000_S_x0000_i_x0000_m_x0000_p_x0000_l_x0000_e_x0000_ _x0000_i_x0000_s_x0000_ _x0000_t_x0000_h_x0000_e_x0000_ _x0000_s_x0000_a_x0000_m_x0000_e_x0000_ _x0000_a_x0000_s_x0000_ _x0000_F_x0000_r_x0000_e_x0000_e_x0000_h_x0000_o_x0000_l_x0000_d_x0000_._x0000_ _x0000_L_x0000_a_x0000_n_x0000_d_x0000_ _x0000_h_x0000_e_x0000_l_x0000_d_x0000_ _x0000_f_x0000_o_x0000_r_x0000_e_x0000_v_x0000_e_x0000_r_x0000_ _x0000_(_x0000_i_x0000_n_x0000_ _x0000_f_x0000_e_x0000_e_x0000_ _x0000_s_x0000_i_x0000_m_x0000_p_x0000_l_x0000_e_x0000_)_x0000_ _x0000_n_x0000_o_x0000_t_x0000_ _x0000_r_x0000_e_x0000_s_x0000_t_x0000_r_x0000_i_x0000_c_x0000_t_x0000_e_x0000_d_x0000_ _x0000_t_x0000_o_x0000_ _x0000_a_x0000_ _x0000_t_x0000_e_x0000_r_x0000_m_x0000_ _x0000_o_x0000_f_x0000_ _x0000_y_x0000_e_x0000_a_x0000_r_x0000_s_x0000_ _x0000_a_x0000_s_x0000_ _x0000_i_x0000_n_x0000_ _x0000_a_x0000_ _x0000_l_x0000_e_x0000_a_x0000_s_x0000_e_x0000_,_x0000_ _x0000_n_x0000_o_x0000_r_x0000_ _x0000_f_x0000_o_x0000_r_x0000_ _x0000_l_x0000_i_x0000_f_x0000_e_x0000_._x0000_ _x0000_T_x0000_h_x0000_e_x0000_ _x0000_n_x0000_e_x0000_a_x0000_r_x0000_e_x0000_s_x0000_t_x0000_ _x0000_t_x0000_h_x0000_e_x0000_ _x0000_l_x0000_a_x0000_w_x0000_ _x0000_k_x0000_n_x0000_o_x0000_w_x0000_s_x0000_ _x0000_t_x0000_o_x0000_ _x0000_a_x0000_b_x0000_s_x0000_o_x0000_l_x0000_u_x0000_t_x0000_e_x0000_ _x0000_o_x0000_w_x0000_n_x0000_e_x0000_r_x0000_s_x0000_h_x0000_i_x0000_p_x0000_._x0000_
_x0000_
_x0000_A_x0000_ _x0000_F_x0000_e_x0000_e_x0000_ _x0000_F_x0000_a_x0000_r_x0000_m_x0000_ _x0000_G_x0000_r_x0000_a_x0000_n_x0000_t_x0000_ _x0000_i_x0000_s_x0000_ _x0000_s_x0000_i_x0000_m_x0000_i_x0000_l_x0000_a_x0000_r_x0000_ _x0000_t_x0000_o_x0000_ _x0000_a_x0000_ _x0000_l_x0000_e_x0000_a_x0000_s_x0000_e_x0000_ _x0000_i_x0000_n_x0000_ _x0000_t_x0000_h_x0000_a_x0000_t_x0000_ _x0000_t_x0000_h_x0000_e_x0000_ _x0000_o_x0000_w_x0000_n_x0000_e_x0000_r_x0000_ _x0000_u_x0000_s_x0000_u_x0000_a_x0000_l_x0000_l_x0000_y_x0000_ _x0000_h_x0000_a_x0000_s_x0000_ _x0000_t_x0000_o_x0000_ _x0000_p_x0000_a_x0000_y_x0000_ _x0000_a_x0000_n_x0000_ _x0000_a_x0000_n_x0000_n_x0000_u_x0000_a_x0000_l_x0000_ _x0000_g_x0000_r_x0000_o_x0000_u_x0000_n_x0000_d_x0000_ _x0000_r_x0000_e_x0000_n_x0000_t_x0000_,_x0000_ _x0000_b_x0000_u_x0000_t_x0000_ _x0000_d_x0000_i_x0000_f_x0000_f_x0000_e_x0000_r_x0000_e_x0000_n_x0000_t_x0000_ _x0000_i_x0000_n_x0000_ _x0000_t_x0000_h_x0000_a_x0000_t_x0000_ _x0000_t_x0000_h_x0000_e_x0000_ _x0000_o_x0000_w_x0000_n_x0000_e_x0000_r_x0000_ _x0000_h_x0000_o_x0000_l_x0000_d_x0000_s_x0000_ _x0000_t_x0000_h_x0000_e_x0000_ _x0000_p_x0000_r_x0000_o_x0000_p_x0000_e_x0000_r_x0000_t_x0000_y_x0000_ _x0000_f_x0000_o_x0000_r_x0000_ _x0000_e_x0000_v_x0000_e_x0000_r_x0000_ _x0000_(_x0000_i_x0000_n_x0000_ _x0000_"_x0000_F_x0000_e_x0000_e_x0000_ _x0000_S_x0000_i_x0000_m_x0000_p_x0000_l_x0000_e_x0000_"_x0000_ _x0000_r_x0000_a_x0000_t_x0000_h_x0000_e_x0000_r_x0000_ _x0000_t_x0000_h_x0000_a_x0000_n_x0000_ _x0000_f_x0000_o_x0000_r_x0000_ _x0000_a_x0000_ _x0000_f_x0000_i_x0000_x_x0000_e_x0000_d_x0000_ _x0000_t_x0000_e_x0000_r_x0000_m_x0000_ _x0000_o_x0000_f_x0000_ _x0000_y_x0000_e_x0000_a_x0000_r_x0000_s_x0000_)_x0000_._x0000_ _x0000_A_x0000_ _x0000_F_x0000_e_x0000_e_x0000_ _x0000_F_x0000_a_x0000_r_x0000_m_x0000_ _x0000_G_x0000_r_x0000_a_x0000_n_x0000_t_x0000_ _x0000_o_x0000_u_x0000_t_x0000_ _x0000_o_x0000_f_x0000_ _x0000_a_x0000_ _x0000_f_x0000_r_x0000_e_x0000_e_x0000_h_x0000_o_x0000_l_x0000_d_x0000_ _x0000_f_x0000_o_x0000_l_x0000_i_x0000_o_x0000_ _x0000_i_x0000_s_x0000_ _x0000_t_x0000_r_x0000_e_x0000_a_x0000_t_x0000_e_x0000_d_x0000_ _x0000_m_x0000_u_x0000_c_x0000_h_x0000_ _x0000_l_x0000_i_x0000_k_x0000_e_x0000_ _x0000_a_x0000_ _x0000_T_x0000_r_x0000_a_x0000_n_x0000_s_x0000_f_x0000_e_x0000_r_x0000_ _x0000_o_x0000_f_x0000_ _x0000_P_x0000_a_x0000_r_x0000_t_x0000_._x0000_ _x0000_(_x0000_M_x0000_a_x0000_n_x0000_d_x0000_a_x0000_t_x0000_o_x0000_r_x0000_y_x0000_)_x0000_
_x0000_î_x0002__x0013__x0000_ù_x0002__x0001__x0000_y_x0000__x0008__x0002__x0000_Name of the Property/Site. This field accepts alpha/numeric data and has a maximum length of 60 characters.  (Mandatory).l_x0000__x0013__x0000_x_x0000__x0001__x0000_t_x0001__x0008__x0002__x0000_This field is intended to hold a unique departmental reference for the property (if one exists) in the same way as the e-PIMS Property Ref field. This field accepts alpha/numeric data and has a maximum length of 100 characters.  If the department does not have a unique reference for the property they should enter the e-PIMS property reference in this field. (Mandatory).h_x0001__x0013__x0000_s_x0001__x0001__x0000_È_x0001__x0008__x0002__x0000_By default new records will be created as Current. e-PIMS records are generally historised (Historic) rather than deleted when they are no longer part of the Civil Estate. This is to ensure that data integrity and change history is maintained. Records that are not yet on the Civil Estate but will be in the future can be recorded on e-PIMS (Future). (Mandatory) If left blank on the ' AddNew Lite Property' worksheet the record will be created as Current.__x0001__x0013__x0000_k_x0001__x0001__x0000_¸_x0000__x0008__x0001__x0000_List box with values for listed building code. Values of Not BSHAI, N/A, Grade 1, II, II*, Not Applicable, Not BSAHI, Cat A, B, C(S), or Unknown).  Does not apply to Land only records._x0000__x0013__x0000__x0000__x0008__x0002__x0000_
Select the appropriate option from the self-explanatory drop down list, the options are Building Only, Land Only and Land and Buildings.  (Mandatory)
_x0000__x0013__x0000__x0000__x0000__x0000__x0000__x0008__x0001__x0000_Enter the total floor area held in square metres. This field only allows entry of numeric values (Min value is 1).  Does not apply to Land only records.t_x0000__x0013__x0000__x001E__x0001__x0008__x0001__x0000_The postcode will be automatically populated by the system when the property record is created.  If the postcode is not recognised by the system then it can be manually inserted. Enter the Postcode if known.  (Either Grid Reference , Postcode or UPRN (for new records) must be entered.)Ñ_x0000__x0013__x0000_(_x0001__x0008__x0002__x0000_Enter the Unique Property Reference Number.  The Post Town, Postcode and Grid Refererence do not have to be set for new Lite Properties if an UPRN entered.  The UPRN is used to derive these address attributes.  Updates to Lite Properties should include Post Town, Postcode and Grid Refererence.  î_x0000__x0013__x0000_ô_x0000__x0000__x0000_[_x0005_	_x000C__x0000_T_x0000_h_x0000_i_x0000_s_x0000_ _x0000_f_x0000_i_x0000_e_x0000_l_x0000_d_x0000_ _x0000_i_x0000_s_x0000_ _x0000_o_x0000_p_x0000_t_x0000_i_x0000_o_x0000_n_x0000_a_x0000_l_x0000_._x0000_ _x0000_ _x0000_
_x0000_T_x0000_h_x0000_e_x0000_ _x0000_d_x0000_e_x0000_f_x0000_i_x0000_n_x0000_i_x0000_t_x0000_i_x0000_o_x0000_n_x0000_ _x0000_b_x0000_e_x0000_l_x0000_o_x0000_w_x0000_ _x0000_b_x0000_r_x0000_o_x0000_a_x0000_d_x0000_l_x0000_y_x0000_ _x0000_f_x0000_o_x0000_l_x0000_l_x0000_o_x0000_w_x0000_s_x0000_ _x0000_t_x0000_h_x0000_o_x0000_s_x0000_e_x0000_ _x0000_p_x0000_r_x0000_o_x0000_p_x0000_o_x0000_s_x0000_e_x0000_d_x0000_ _x0000_b_x0000_y_x0000_ _x0000_O_x0000_E_x0000_P_x0000_._x0000_
_x0000_"_x0000_C_x0000_o_x0000_r_x0000_e_x0000_ _x0000_f_x0000_l_x0000_e_x0000_x_x0000_i_x0000_b_x0000_l_x0000_e_x0000_"_x0000_ _x0000_p_x0000_l_x0000_u_x0000_s_x0000_ _x0000_"_x0000_N_x0000_o_x0000_n_x0000_-_x0000_C_x0000_o_x0000_r_x0000_e_x0000_ _x0000_-_x0000_ _x0000_H_x0000_e_x0000_l_x0000_d_x0000_ _x0000_p_x0000_e_x0000_n_x0000_d_x0000_i_x0000_n_x0000_g_x0000_ _x0000_u_x0000_s_x0000_e_x0000_"_x0000_ _x0000_r_x0000_e_x0000_l_x0000_a_x0000_t_x0000_e_x0000_ _x0000_t_x0000_o_x0000_ _x0000_t_x0000_h_x0000_e_x0000_ _x0000_O_x0000_E_x0000_P_x0000_ _x0000_"_x0000_I_x0000_n_x0000_t_x0000_e_x0000_r_x0000_m_x0000_e_x0000_d_x0000_i_x0000_a_x0000_t_x0000_e_x0000_"_x0000_ _x0000_c_x0000_a_x0000_t_x0000_e_x0000_g_x0000_o_x0000_r_x0000_y_x0000_._x0000_
_x0000_S_x0000_e_x0000_l_x0000_e_x0000_c_x0000_t_x0000_ _x0000_t_x0000_h_x0000_e_x0000_ _x0000_a_x0000_p_x0000_p_x0000_r_x0000_o_x0000_p_x0000_r_x0000_i_x0000_a_x0000_t_x0000_e_x0000_ _x0000_o_x0000_p_x0000_t_x0000_i_x0000_o_x0000_n_x0000_ _x0000_f_x0000_r_x0000_o_x0000_m_x0000_ _x0000_t_x0000_h_x0000_e_x0000_ _x0000_d_x0000_r_x0000_o_x0000_p_x0000_ _x0000_d_x0000_o_x0000_w_x0000_n_x0000_ _x0000_l_x0000_i_x0000_s_x0000_t_x0000_,_x0000_ _x0000_t_x0000_h_x0000_e_x0000_ _x0000_o_x0000_p_x0000_t_x0000_i_x0000_o_x0000_n_x0000_s_x0000_ _x0000_a_x0000_r_x0000_e_x0000_:_x0000_
_x0000_C_x0000_o_x0000_r_x0000_e_x0000_-_x0000_I_x0000_n_x0000_f_x0000_l_x0000_e_x0000_x_x0000_i_x0000_b_x0000_l_x0000_e_x0000_:_x0000_ _x0000_B_x0000_u_x0000_i_x0000_l_x0000_d_x0000_i_x0000_n_x0000_g_x0000_s_x0000_ _x0000_o_x0000_r_x0000_ _x0000_L_x0000_a_x0000_n_x0000_d_x0000_ _x0000_r_x0000_e_x0000_q_x0000_u_x0000_i_x0000_r_x0000_e_x0000_d_x0000_ _x0000_a_x0000_n_x0000_d_x0000_ _x0000_b_x0000_u_x0000_d_x0000_g_x0000_e_x0000_t_x0000_e_x0000_d_x0000_ _x0000_t_x0000_o_x0000_ _x0000_d_x0000_e_x0000_l_x0000_i_x0000_v_x0000_e_x0000_r_x0000_ _x0000_c_x0000_o_x0000_r_x0000_e_x0000_ _x0000_d_x0000_e_x0000_p_x0000_a_x0000_r_x0000_t_x0000_m_x0000_e_x0000_n_x0000_t_x0000_a_x0000_l_x0000_ _x0000_f_x0000_u_x0000_n_x0000_c_x0000_t_x0000_i_x0000_o_x0000_n_x0000_s_x0000_ _x0000_i_x0000_n_x0000_d_x0000_e_x0000_f_x0000_i_x0000_n_x0000_i_x0000_t_x0000_e_x0000_l_x0000_y_x0000_ _x0000_o_x0000_r_x0000_ _x0000_a_x0000_t_x0000_ _x0000_l_x0000_e_x0000_a_x0000_s_x0000_t_x0000_ _x0000_u_x0000_n_x0000_t_x0000_i_x0000_l_x0000_ _x0000_t_x0000_h_x0000_e_x0000_ _x0000_e_x0000_n_x0000_d_x0000_ _x0000_o_x0000_f_x0000_ _x0000_t_x0000_h_x0000_e_x0000_ _x0000_S_x0000_R_x0000_1_x0000_5_x0000_ _x0000_p_x0000_e_x0000_r_x0000_i_x0000_o_x0000_d_x0000_._x0000_
_x0000_C_x0000_o_x0000_r_x0000_e_x0000_ _x0000__x0013_  _x0000_F_x0000_l_x0000_e_x0000_x_x0000_i_x0000_b_x0000_l_x0000_e_x0000_ _x0000__x0013_  _x0000_P_x0000_r_x0000_i_x0000_o_x0000_r_x0000_ _x0000_S_x0000_R_x0000_1_x0000_5_x0000_:_x0000_ _x0000_B_x0000_u_x0000_i_x0000_l_x0000_d_x0000_i_x0000_n_x0000_g_x0000_s_x0000_ _x0000_o_x0000_r_x0000_ _x0000_L_x0000_a_x0000_n_x0000_d_x0000_ _x0000_b_x0000_u_x0000_d_x0000_g_x0000_e_x0000_t_x0000_e_x0000_d_x0000_ _x0000_t_x0000_o_x0000_ _x0000_d_x0000_e_x0000_l_x0000_i_x0000_v_x0000_e_x0000_r_x0000_ _x0000_c_x0000_o_x0000_r_x0000_e_x0000_ _x0000_d_x0000_e_x0000_p_x0000_a_x0000_r_x0000_t_x0000_m_x0000_e_x0000_n_x0000_t_x0000_a_x0000_l_x0000_ _x0000_s_x0000_e_x0000_r_x0000_v_x0000_i_x0000_c_x0000_e_x0000_s_x0000_ _x0000_w_x0000_h_x0000_o_x0000_s_x0000_e_x0000_ _x0000_f_x0000_u_x0000_t_x0000_u_x0000_r_x0000_e_x0000_ _x0000_w_x0000_i_x0000_l_x0000_l_x0000_ _x0000_b_x0000_e_x0000_ _x0000_d_x0000_e_x0000_t_x0000_e_x0000_r_x0000_m_x0000_i_x0000_n_x0000_e_x0000_d_x0000_ _x0000_b_x0000_y_x0000_ _x0000_a_x0000_n_x0000_n_x0000_u_x0000_a_x0000_l_x0000_ _x0000_r_x0000_e_x0000_v_x0000_i_x0000_e_x0000_w_x0000_,_x0000_ _x0000_l_x0000_e_x0000_a_x0000_d_x0000_i_x0000_n_x0000_g_x0000_ _x0000_t_x0000_o_x0000_ _x0000_e_x0000_i_x0000_t_x0000_h_x0000_e_x0000_r_x0000_ _x0000_r_x0000_e_x0000_t_x0000_e_x0000_n_x0000_t_x0000_i_x0000_o_x0000_n_x0000_ _x0000_o_x0000_r_x0000_ _x0000_d_x0000_i_x0000_s_x0000_p_x0000_o_x0000_s_x0000_a_x0000_l_x0000_ _x0000_b_x0000_e_x0000_f_x0000_o_x0000_r_x0000_e_x0000_ _x0000_t_x0000_h_x0000_e_x0000_ _x0000_S_x0000_R_x0000_1_x0000_5_x0000_ _x0000_p_x0000_e_x0000_r_x0000_i_x0000_o_x0000_d_x0000_._x0000_
_x0000_C_x0000_o_x0000_r_x0000_e_x0000_ _x0000__x0013_  _x0000_F_x0000_l_x0000_e_x0000_x_x0000_i_x0000_b_x0000_l_x0000_e_x0000_ _x0000__x0013_  _x0000_D_x0000_u_x0000_r_x0000_i_x0000_n_x0000_g_x0000_ _x0000_S_x0000_R_x0000_1_x0000_5_x0000_:_x0000_ _x0000_B_x0000_u_x0000_i_x0000_l_x0000_d_x0000_i_x0000_n_x0000_g_x0000_s_x0000_ _x0000_o_x0000_r_x0000_ _x0000_L_x0000_a_x0000_n_x0000_d_x0000_ _x0000_b_x0000_u_x0000_d_x0000_g_x0000_e_x0000_t_x0000_e_x0000_d_x0000_ _x0000_t_x0000_o_x0000_ _x0000_d_x0000_e_x0000_l_x0000_i_x0000_v_x0000_e_x0000_r_x0000_ _x0000_c_x0000_o_x0000_r_x0000_e_x0000_ _x0000_d_x0000_e_x0000_p_x0000_a_x0000_r_x0000_t_x0000_m_x0000_e_x0000_n_x0000_t_x0000_a_x0000_l_x0000_ _x0000_s_x0000_e_x0000_r_x0000_v_x0000_i_x0000_c_x0000_e_x0000_s_x0000_ _x0000_w_x0000_h_x0000_o_x0000_s_x0000_e_x0000_ _x0000_f_x0000_u_x0000_t_x0000_u_x0000_r_x0000_e_x0000_ _x0000_w_x0000_i_x0000_l_x0000_l_x0000_ _x0000_b_x0000_e_x0000_ _x0000_d_x0000_e_x0000_t_x0000_e_x0000_r_x0000_m_x0000_i_x0000_n_x0000_e_x0000_d_x0000_ _x0000_b_x0000_y_x0000_ _x0000_a_x0000_n_x0000_n_x0000_u_x0000_a_x0000_l_x0000_ _x0000_r_x0000_e_x0000_v_x0000_i_x0000_e_x0000_w_x0000_,_x0000_ _x0000_l_x0000_e_x0000_a_x0000_d_x0000_i_x0000_n_x0000_g_x0000_ _x0000_t_x0000_o_x0000_ _x0000_e_x0000_i_x0000_t_x0000_h_x0000_e_x0000_r_x0000_ _x0000_r_x0000_e_x0000_t_x0000_e_x0000_n_x0000_t_x0000_i_x0000_o_x0000_n_x0000_ _x0000_o_x0000_r_x0000_ _x0000_d_x0000_i_x0000_s_x0000_p_x0000_o_x0000_s_x0000_a_x0000_l_x0000_ _x0000_d_x0000_u_x0000_r_x0000_i_x0000_n_x0000_g_x0000_ _x0000_t_x0000_h_x0000_e_x0000_ _x0000_S_x0000_R_x0000_1_x0000_5_x0000_ _x0000_p_x0000_e_x0000_r_x0000_i_x0000_o_x0000_d_x0000_._x0000_
_x0000_C_x0000_o_x0000_r_x0000_e_x0000_ _x0000__x0013_  _x0000_F_x0000_l_x0000_e_x0000_x_x0000_i_x0000_b_x0000_l_x0000_e_x0000_ _x0000__x0013_  _x0000_P_x0000_o_x0000_s_x0000_t_x0000_ _x0000_S_x0000_R_x0000_1_x0000_5_x0000_:_x0000_ _x0000_B_x0000_u_x0000_i_x0000_l_x0000_d_x0000_i_x0000_n_x0000_g_x0000_s_x0000_ _x0000_o_x0000_r_x0000_ _x0000_L_x0000_a_x0000_n_x0000_d_x0000_ _x0000_b_x0000_u_x0000_d_x0000_g_x0000_e_x0000_t_x0000_e_x0000_d_x0000_ _x0000_t_x0000_o_x0000_ _x0000_d_x0000_e_x0000_l_x0000_i_x0000_v_x0000_e_x0000_r_x0000_ _x0000_c_x0000_o_x0000_r_x0000_e_x0000_ _x0000_d_x0000_e_x0000_p_x0000_a_x0000_r_x0000_t_x0000_m_x0000_e_x0000_n_x0000_t_x0000_a_x0000_l_x0000_ _x0000_s_x0000_e_x0000_r_x0000_v_x0000_i_x0000_c_x0000_e_x0000_s_x0000_ _x0000_w_x0000_h_x0000_o_x0000_s_x0000_e_x0000_ _x0000_f_x0000_u_x0000_t_x0000_u_x0000_r_x0000_e_x0000_ _x0000_w_x0000_i_x0000_l_x0000_l_x0000_ _x0000_b_x0000_e_x0000_ _x0000_d_x0000_e_x0000_t_x0000_e_x0000_r_x0000_m_x0000_i_x0000_n_x0000_e_x0000_d_x0000_ _x0000_b_x0000_y_x0000_ _x0000_a_x0000_n_x0000_n_x0000_u_x0000_a_x0000_l_x0000_ _x0000_r_x0000_e_x0000_v_x0000_i_x0000_e_x0000_w_x0000_,_x0000_ _x0000_l_x0000_e_x0000_a_x0000_d_x0000_i_x0000_n_x0000_g_x0000_ _x0000_t_x0000_o_x0000_ _x0000_e_x0000_i_x0000_t_x0000_h_x0000_e_x0000_r_x0000_ _x0000_r_x0000_e_x0000_t_x0000_e_x0000_n_x0000_t_x0000_i_x0000_o_x0000_n_x0000_ _x0000_o_x0000_r_x0000_ _x0000_d_x0000_i_x0000_s_x0000_p_x0000_o_x0000_s_x0000_a_x0000_l_x0000_ _x0000_a_x0000_f_x0000_t_x0000_e_x0000_r_x0000_ _x0000_t_x0000_h_x0000_e_x0000_ _x0000_S_x0000_R_x0000_1_x0000_5_x0000_ _x0000_p_x0000_e_x0000_r_x0000_i_x0000_o_x0000_d_x0000_._x0000_
_x0000_N_x0000_o_x0000_n_x0000_-_x0000_C_x0000_o_x0000_r_x0000_e_x0000_ _x0000_-_x0000_ _x0000_H_x0000_e_x0000_l_x0000_d_x0000_ _x0000_p_x0000_e_x0000_n_x0000_d_x0000_i_x0000_n_x0000_g_x0000_ _x0000_u_x0000_s_x0000_e_x0000_:_x0000_ _x0000_L_x0000_a_x0000_n_x0000_d_x0000_ _x0000_o_x0000_r_x0000_ _x0000_b_x0000_u_x0000_i_x0000_l_x0000_d_x0000_i_x0000_n_x0000_g_x0000_s_x0000_ _x0000_a_x0000_w_x0000_a_x0000_i_x0000_t_x0000_i_x0000_n_x0000_g_x0000_ _x0000_a_x0000_ _x0000_d_x0000_e_x0000_c_x0000_i_x0000_s_x0000_i_x0000_o_x0000_n_x0000_ _x0000_o_x0000_n_x0000_ _x0000_o_x0000_r_x0000_ _x0000_c_x0000_o_x0000_n_x0000_s_x0000_t_x0000_r_x0000_u_x0000_c_x0000_t_x0000_i_x0000_o_x0000_n_x0000_ _x0000_o_x0000_f_x0000_ _x0000_s_x0000_a_x0000_y_x0000_ _x0000_a_x0000_ _x0000_r_x0000_o_x0000_a_x0000_d_x0000_ _x0000_o_x0000_r_x0000_ _x0000_r_x0000_a_x0000_i_x0000_l_x0000_w_x0000_a_x0000_y_x0000_ _x0000_o_x0000_r_x0000_ _x0000_o_x0000_t_x0000_h_x0000_e_x0000_r_x0000_ _x0000_s_x0000_c_x0000_h_x0000_e_x0000_m_x0000_e_x0000_ _x0000_r_x0000_e_x0000_q_x0000_u_x0000_i_x0000_r_x0000_i_x0000_n_x0000_g_x0000_ _x0000_l_x0000_a_x0000_n_x0000_d_x0000_ _x0000_a_x0000_s_x0000_s_x0000_e_x0000_m_x0000_b_x0000_l_x0000_y_x0000_._x0000_
_x0000_N_x0000_o_x0000_n_x0000_ _x0000_C_x0000_o_x0000_r_x0000_e_x0000_ _x0000_-_x0000_ _x0000_S_x0000_u_x0000_r_x0000_p_x0000_l_x0000_u_x0000_s_x0000_:_x0000_ _x0000_B_x0000_u_x0000_i_x0000_l_x0000_d_x0000_i_x0000_n_x0000_g_x0000_s_x0000_ _x0000_o_x0000_r_x0000_ _x0000_L_x0000_a_x0000_n_x0000_d_x0000_ _x0000_n_x0000_o_x0000_t_x0000_ _x0000_r_x0000_e_x0000_q_x0000_u_x0000_i_x0000_r_x0000_e_x0000_d_x0000_ _x0000_t_x0000_o_x0000_ _x0000_d_x0000_e_x0000_l_x0000_i_x0000_v_x0000_e_x0000_r_x0000_ _x0000_d_x0000_e_x0000_p_x0000_a_x0000_r_x0000_t_x0000_m_x0000_e_x0000_n_x0000_t_x0000_a_x0000_l_x0000_ _x0000_f_x0000_u_x0000_n_x0000_c_x0000_t_x0000_i_x0000_o_x0000_n_x0000_s_x0000_,_x0000_ _x0000_w_x0000_h_x0000_i_x0000_c_x0000_h_x0000_ _x0000_w_x0000_i_x0000_l_x0000_l_x0000_ _x0000_d_x0000_i_x0000_s_x0000_p_x0000_o_x0000_s_x0000_e_x0000_d_x0000_ _x0000_o_x0000_f_x0000_ _x0000_o_x0000_r_x0000_ _x0000_t_x0000_r_x0000_a_x0000_n_x0000_s_x0000_f_x0000_e_x0000_r_x0000_r_x0000_e_x0000_d_x0000_ _x0000_t_x0000_o_x0000_ _x0000_a_x0000_n_x0000_o_x0000_t_x0000_h_x0000_e_x0000_r_x0000_ _x0000_p_x0000_u_x0000_b_x0000_l_x0000_i_x0000_c_x0000_ _x0000_b_x0000_o_x0000_d_x0000_y_x0000_ _x0000_a_x0000_s_x0000_ _x0000_s_x0000_o_x0000_o_x0000_n_x0000_ _x0000_a_x0000_n_x0000_d_x0000_ _x0000_a_x0000_s_x0000_ _x0000_e_x0000_f_x0000_f_x0000_i_x0000_c_x0000_i_x0000_e_x0000_n_x0000_t_x0000_l_x0000_y_x0000_ _x0000_a_x0000_s_x0000_ _x0000_p_x0000_o_x0000_s_x0000_s_x0000_i_x0000_b_x0000_l_x0000_e_x0000_._x0000_ü_x0000__x0013__x0000__x000C__x0001__x0000__x0000__x0001__x0013__x0000_´_x0001__x0000__x0000_h_x0002__x0013__x0000__x0002__x0000__x0000_:_x0003__x0013__x0000_V_x0003__x0000__x0000_	_x0004__x0013__x0000_%_x0004__x0000__x0000_¡_x0004__x0013__x0000_´_x0004__x0000__x0000_S_x0005_	_x0006__x0000_V_x0000_a_x0000_l_x0000_u_x0000_a_x0000_t_x0000_i_x0000_o_x0000_n_x0000_ _x0000_T_x0000_y_x0000_p_x0000_e_x0000_ _x0000_-_x0000_ _x0000_b_x0000_a_x0000_s_x0000_i_x0000_s_x0000_/_x0000_m_x0000_e_x0000_t_x0000_h_x0000_o_x0000_d_x0000_ _x0000_u_x0000_s_x0000_e_x0000_d_x0000_._x0000_ _x0000_T_x0000_h_x0000_e_x0000_ _x0000_o_x0000_p_x0000_t_x0000_i_x0000_o_x0000_n_x0000_s_x0000_ _x0000_a_x0000_r_x0000_e_x0000_:_x0000_ _x0000_E_x0000_x_x0000_i_x0000_s_x0000_t_x0000_i_x0000_n_x0000_g_x0000_ _x0000_U_x0000_s_x0000_e_x0000_ _x0000_V_x0000_a_x0000_l_x0000_u_x0000_e_x0000_ _x0000_(_x0000_E_x0000_U_x0000_V_x0000_)_x0000_ _x0000_-_x0000_ _x0000_t_x0000_h_x0000_i_x0000_s_x0000_ _x0000_i_x0000_s_x0000_ _x0000_t_x0000_h_x0000_e_x0000_ _x0000_b_x0000_a_x0000_s_x0000_i_x0000_s_x0000_ _x0000_s_x0000_u_x0000_i_x0000_t_x0000_a_x0000_b_x0000_l_x0000_e_x0000_ _x0000_f_x0000_o_x0000_r_x0000_ _x0000_f_x0000_i_x0000_n_x0000_a_x0000_n_x0000_c_x0000_i_x0000_a_x0000_l_x0000_ _x0000_r_x0000_e_x0000_p_x0000_o_x0000_r_x0000_t_x0000_i_x0000_n_x0000_g_x0000_ _x0000_p_x0000_u_x0000_r_x0000_p_x0000_o_x0000_s_x0000_e_x0000_s_x0000_ _x0000_u_x0000_n_x0000_d_x0000_e_x0000_r_x0000_ _x0000_U_x0000_K_x0000_ _x0000_a_x0000_c_x0000_c_x0000_o_x0000_u_x0000_n_x0000_t_x0000_i_x0000_n_x0000_g_x0000_ _x0000_s_x0000_t_x0000_a_x0000_n_x0000_d_x0000_a_x0000_r_x0000_d_x0000_s_x0000_ _x0000_o_x0000_n_x0000_l_x0000_y_x0000_ _x0000_a_x0000_n_x0000_d_x0000_ _x0000_i_x0000_s_x0000_ _x0000_d_x0000_e_x0000_f_x0000_i_x0000_n_x0000_e_x0000_d_x0000_ _x0000_a_x0000_s_x0000_:_x0000_ _x0000_T_x0000_h_x0000_e_x0000_ _x0000_e_x0000_s_x0000_t_x0000_i_x0000_m_x0000_a_x0000_t_x0000_e_x0000_d_x0000_ _x0000_a_x0000_m_x0000_o_x0000_u_x0000_n_x0000_t_x0000_ _x0000_f_x0000_o_x0000_r_x0000_ _x0000_w_x0000_h_x0000_i_x0000_c_x0000_h_x0000_ _x0000_a_x0000_n_x0000_ _x0000_a_x0000_s_x0000_s_x0000_e_x0000_t_x0000_ _x0000_s_x0000_h_x0000_o_x0000_u_x0000_l_x0000_d_x0000_ _x0000_e_x0000_x_x0000_c_x0000_h_x0000_a_x0000_n_x0000_g_x0000_e_x0000_ _x0000_o_x0000_n_x0000_ _x0000_t_x0000_h_x0000_e_x0000_ _x0000_v_x0000_a_x0000_l_x0000_u_x0000_a_x0000_t_x0000_i_x0000_o_x0000_n_x0000_ _x0000_d_x0000_a_x0000_t_x0000_e_x0000_ _x0000_b_x0000_e_x0000_t_x0000_w_x0000_e_x0000_e_x0000_n_x0000_ _x0000_a_x0000_ _x0000_w_x0000_i_x0000_l_x0000_l_x0000_i_x0000_n_x0000_g_x0000_ _x0000_b_x0000_u_x0000_y_x0000_e_x0000_r_x0000_ _x0000_a_x0000_n_x0000_d_x0000_ _x0000_a_x0000_ _x0000_w_x0000_i_x0000_l_x0000_l_x0000_i_x0000_n_x0000_g_x0000_ _x0000_s_x0000_e_x0000_l_x0000_l_x0000_e_x0000_r_x0000_ _x0000_i_x0000_n_x0000_ _x0000_a_x0000_n_x0000_ _x0000_a_x0000_r_x0000_m_x0000__x0019_ s_x0000_ _x0000_l_x0000_e_x0000_n_x0000_g_x0000_t_x0000_h_x0000_ _x0000_t_x0000_r_x0000_a_x0000_n_x0000_s_x0000_a_x0000_c_x0000_t_x0000_i_x0000_o_x0000_n_x0000_ _x0000_a_x0000_f_x0000_t_x0000_e_x0000_r_x0000_ _x0000_p_x0000_r_x0000_o_x0000_p_x0000_e_x0000_r_x0000_ _x0000_m_x0000_a_x0000_r_x0000_k_x0000_e_x0000_t_x0000_i_x0000_n_x0000_g_x0000_ _x0000_a_x0000_n_x0000_d_x0000_ _x0000_w_x0000_h_x0000_e_x0000_r_x0000_e_x0000_ _x0000_t_x0000_h_x0000_e_x0000_ _x0000_p_x0000_a_x0000_r_x0000_t_x0000_i_x0000_e_x0000_s_x0000_ _x0000_h_x0000_a_x0000_d_x0000_ _x0000_a_x0000_c_x0000_t_x0000_e_x0000_d_x0000_ _x0000_k_x0000_n_x0000_o_x0000_w_x0000_l_x0000_e_x0000_d_x0000_g_x0000_e_x0000_a_x0000_b_x0000_l_x0000_y_x0000_,_x0000_ _x0000_p_x0000_r_x0000_u_x0000_d_x0000_e_x0000_n_x0000_t_x0000_l_x0000_y_x0000_ _x0000_a_x0000_n_x0000_d_x0000_ _x0000_w_x0000_i_x0000_t_x0000_h_x0000_o_x0000_u_x0000_t_x0000_ _x0000_c_x0000_o_x0000_m_x0000_p_x0000_u_x0000_l_x0000_s_x0000_i_x0000_o_x0000_n_x0000_ _x0000__x0013_  _x0000_a_x0000_s_x0000_s_x0000_u_x0000_m_x0000_i_x0000_n_x0000_g_x0000_ _x0000_t_x0000_h_x0000_a_x0000_t_x0000_ _x0000_t_x0000_h_x0000_e_x0000_ _x0000_b_x0000_u_x0000_y_x0000_e_x0000_r_x0000_ _x0000_i_x0000_s_x0000_ _x0000_g_x0000_r_x0000_a_x0000_n_x0000_t_x0000_e_x0000_d_x0000_ _x0000_v_x0000_a_x0000_c_x0000_a_x0000_n_x0000_t_x0000_ _x0000_p_x0000_o_x0000_s_x0000_s_x0000_e_x0000_s_x0000_s_x0000_i_x0000_o_x0000_n_x0000_ _x0000_o_x0000_f_x0000_ _x0000_a_x0000_l_x0000_l_x0000_ _x0000_p_x0000_a_x0000_r_x0000_t_x0000_s_x0000_ _x0000_o_x0000_f_x0000_ _x0000_t_x0000_h_x0000_e_x0000_ _x0000_a_x0000_s_x0000_s_x0000_e_x0000_t_x0000_ _x0000_r_x0000_e_x0000_q_x0000_u_x0000_i_x0000_r_x0000_e_x0000_d_x0000_ _x0000_b_x0000_y_x0000_ _x0000_t_x0000_h_x0000_e_x0000_ _x0000_b_x0000_u_x0000_s_x0000_i_x0000_n_x0000_e_x0000_s_x0000_s_x0000_,_x0000_ _x0000_a_x0000_n_x0000_d_x0000_ _x0000_d_x0000_i_x0000_s_x0000_r_x0000_e_x0000_g_x0000_a_x0000_r_x0000_d_x0000_i_x0000_n_x0000_g_x0000_ _x0000_p_x0000_o_x0000_t_x0000_e_x0000_n_x0000_t_x0000_i_x0000_a_x0000_l_x0000_ _x0000_a_x0000_l_x0000_t_x0000_e_x0000_r_x0000_n_x0000_a_x0000_t_x0000_i_x0000_v_x0000_e_x0000_ _x0000_u_x0000_s_x0000_e_x0000_s_x0000_ _x0000_a_x0000_n_x0000_d_x0000_ _x0000_a_x0000_n_x0000_y_x0000_ _x0000_o_x0000_t_x0000_h_x0000_e_x0000_r_x0000_ _x0000_c_x0000_h_x0000_a_x0000_r_x0000_a_x0000_c_x0000_t_x0000_e_x0000_r_x0000_i_x0000_s_x0000_t_x0000_i_x0000_c_x0000_s_x0000_ _x0000_o_x0000_f_x0000_ _x0000_t_x0000_h_x0000_e_x0000_ _x0000_a_x0000_s_x0000_s_x0000_e_x0000_t_x0000_ _x0000_t_x0000_h_x0000_a_x0000_t_x0000_ _x0000_w_x0000_o_x0000_u_x0000_l_x0000_d_x0000_ _x0000_c_x0000_a_x0000_u_x0000_s_x0000_e_x0000_ _x0000_i_x0000_t_x0000_s_x0000_ _x0000_m_x0000_a_x0000_r_x0000_k_x0000_e_x0000_t_x0000_ _x0000_v_x0000_a_x0000_l_x0000_u_x0000_e_x0000_ _x0000_t_x0000_o_x0000_ _x0000_d_x0000_i_x0000_f_x0000_f_x0000_e_x0000_r_x0000_ _x0000_f_x0000_r_x0000_o_x0000_m_x0000_ _x0000_t_x0000_h_x0000_a_x0000_t_x0000_ _x0000_n_x0000_e_x0000_e_x0000_d_x0000_e_x0000_d_x0000_ _x0000_t_x0000_o_x0000_ _x0000_r_x0000_e_x0000_p_x0000_l_x0000_a_x0000_c_x0000_e_x0000_ _x0000_t_x0000_h_x0000_e_x0000_ _x0000_r_x0000_e_x0000_m_x0000_a_x0000_i_x0000_n_x0000_i_x0000_n_x0000_g_x0000_ _x0000_s_x0000_e_x0000_r_x0000_v_x0000_i_x0000_c_x0000_e_x0000_ _x0000_p_x0000_o_x0000_t_x0000_e_x0000_n_x0000_t_x0000_i_x0000_a_x0000_l_x0000_ _x0000_a_x0000_t_x0000_ _x0000_l_x0000_e_x0000_a_x0000_s_x0000_t_x0000_ _x0000_c_x0000_o_x0000_s_x0000_t_x0000_._x0000_ _x0000_D_x0000_e_x0000_p_x0000_r_x0000_e_x0000_c_x0000_i_x0000_a_x0000_t_x0000_e_x0000_d_x0000_ _x0000_R_x0000_e_x0000_p_x0000_l_x0000_a_x0000_c_x0000_e_x0000_m_x0000_e_x0000_n_x0000_t_x0000_ _x0000_C_x0000_o_x0000_s_x0000_t_x0000_ _x0000_(_x0000_D_x0000_R_x0000_C_x0000_)_x0000_:_x0000_ _x0000_t_x0000_h_x0000_e_x0000_ _x0000_c_x0000_u_x0000_r_x0000_r_x0000_e_x0000_n_x0000_t_x0000_ _x0000_c_x0000_o_x0000_s_x0000_t_x0000_ _x0000_o_x0000_f_x0000_ _x0000_r_x0000_e_x0000_p_x0000_l_x0000_a_x0000_c_x0000_i_x0000_n_x0000_g_x0000_ _x0000_a_x0000_n_x0000_ _x0000_a_x0000_s_x0000_s_x0000_e_x0000_t_x0000_ _x0000_w_x0000_i_x0000_t_x0000_h_x0000_ _x0000_i_x0000_t_x0000_s_x0000_ _x0000_m_x0000_o_x0000_d_x0000_e_x0000_r_x0000_n_x0000_ _x0000_e_x0000_q_x0000_u_x0000_i_x0000_v_x0000_a_x0000_l_x0000_e_x0000_n_x0000_t_x0000_ _x0000_a_x0000_s_x0000_s_x0000_e_x0000_t_x0000_ _x0000_l_x0000_e_x0000_s_x0000_s_x0000_ _x0000_d_x0000_e_x0000_d_x0000_u_x0000_c_x0000_t_x0000_i_x0000_o_x0000_n_x0000_s_x0000_ _x0000_f_x0000_o_x0000_r_x0000_ _x0000_p_x0000_h_x0000_y_x0000_s_x0000_i_x0000_c_x0000_a_x0000_l_x0000_ _x0000_d_x0000_e_x0000_t_x0000_e_x0000_r_x0000_i_x0000_o_x0000_r_x0000_a_x0000_t_x0000_i_x0000_o_x0000_n_x0000_ _x0000_a_x0000_n_x0000_d_x0000_ _x0000_a_x0000_l_x0000_l_x0000_ _x0000_r_x0000_e_x0000_l_x0000_e_x0000_v_x0000_a_x0000_n_x0000_t_x0000_ _x0000_f_x0000_o_x0000_r_x0000_m_x0000_s_x0000_ _x0000_o_x0000_f_x0000_ _x0000_o_x0000_b_x0000_s_x0000_o_x0000_l_x0000_e_x0000_s_x0000_c_x0000_e_x0000_n_x0000_c_x0000_e_x0000_ _x0000_a_x0000_n_x0000_d_x0000_ _x0000_o_x0000_p_x0000_t_x0000_i_x0000_m_x0000_i_x0000_s_x0000_a_x0000_t_x0000_i_x0000_o_x0000_n_x0000_._x0000_ _x0000_ _x0000_M_x0000_a_x0000_r_x0000_k_x0000_e_x0000_t_x0000_ _x0000_V_x0000_a_x0000_l_x0000_u_x0000_e_x0000_ _x0000_(_x0000_M_x0000_V_x0000_)_x0000_:_x0000_ _x0000_ _x0000_t_x0000_h_x0000_e_x0000_ _x0000_e_x0000_s_x0000_t_x0000_i_x0000_m_x0000_a_x0000_t_x0000_e_x0000_d_x0000_ _x0000_a_x0000_m_x0000_o_x0000_u_x0000_n_x0000_t_x0000_ _x0000_f_x0000_o_x0000_r_x0000_ _x0000_w_x0000_h_x0000_i_x0000_c_x0000_h_x0000_ _x0000_a_x0000_n_x0000_ _x0000_a_x0000_s_x0000_s_x0000_e_x0000_t_x0000_ _x0000_o_x0000_r_x0000_ _x0000_l_x0000_i_x0000_a_x0000_b_x0000_i_x0000_l_x0000_i_x0000_t_x0000_y_x0000_ _x0000_s_x0000_h_x0000_o_x0000_u_x0000_l_x0000_d_x0000_ _x0000_e_x0000_x_x0000_c_x0000_h_x0000_a_x0000_n_x0000_g_x0000_e_x0000_ _x0000_o_x0000_n_x0000_ _x0000_t_x0000_h_x0000_e_x0000_ _x0000_v_x0000_a_x0000_l_x0000_u_x0000_a_x0000_t_x0000_i_x0000_o_x0000_n_x0000_ _x0000_d_x0000_a_x0000_t_x0000_e_x0000_ _x0000_b_x0000_e_x0000_t_x0000_w_x0000_e_x0000_e_x0000_n_x0000_ _x0000_a_x0000_ _x0000_w_x0000_i_x0000_l_x0000_l_x0000_i_x0000_n_x0000_g_x0000_ _x0000_b_x0000_u_x0000_y_x0000_e_x0000_r_x0000_ _x0000_a_x0000_n_x0000_d_x0000_ _x0000_a_x0000_ _x0000_w_x0000_i_x0000_l_x0000_l_x0000_i_x0000_n_x0000_g_x0000_ _x0000_s_x0000_e_x0000_l_x0000_l_x0000_e_x0000_r_x0000_ _x0000_i_x0000_n_x0000_ _x0000_a_x0000_n_x0000_ _x0000_a_x0000_r_x0000_m_x0000__x0019_ s_x0000_ _x0000_l_x0000_e_x0000_n_x0000_g_x0000_t_x0000_h_x0000_ _x0000_t_x0000_r_x0000_a_x0000_n_x0000_s_x0000_a_x0000_c_x0000_t_x0000_i_x0000_o_x0000_n_x0000_ _x0000_a_x0000_f_x0000_t_x0000_e_x0000_r_x0000_ _x0000_p_x0000_r_x0000_o_x0000_p_x0000_e_x0000_r_x0000_ _x0000_m_x0000_a_x0000_r_x0000_k_x0000_e_x0000_t_x0000_i_x0000_n_x0000_g_x0000_ _x0000_a_x0000_n_x0000_d_x0000_ _x0000_w_x0000_h_x0000_e_x0000_r_x0000_e_x0000_ _x0000_t_x0000_h_x0000_e_x0000_ _x0000_p_x0000_a_x0000_r_x0000_t_x0000_i_x0000_e_x0000_s_x0000_ _x0000_h_x0000_a_x0000_d_x0000_ _x0000_e_x0000_a_x0000_c_x0000_h_x0000_ _x0000_a_x0000_c_x0000_t_x0000_e_x0000_d_x0000_ _x0000_k_x0000_n_x0000_o_x0000_w_x0000_l_x0000_e_x0000_d_x0000_g_x0000_e_x0000_a_x0000_b_x0000_l_x0000_y_x0000_,_x0000_ _x0000_p_x0000_r_x0000_u_x0000_d_x0000_e_x0000_n_x0000_t_x0000_l_x0000_y_x0000_ _x0000_a_x0000_n_x0000_d_x0000_ _x0000_w_x0000_i_x0000_t_x0000_h_x0000_o_x0000_u_x0000_t_x0000_ _x0000_c_x0000_o_x0000_m_x0000_p_x0000_u_x0000_l_x0000_s_x0000_i_x0000_o_x0000_n_x0000_._x0000_ _x0000_ _x0000_D_x0000_e_x0000_f_x0000_i_x0000_n_x0000_i_x0000_t_x0000_i_x0000_o_x0000_n_x0000_s_x0000_ _x0000_t_x0000_a_x0000_k_x0000_e_x0000_n_x0000_ _x0000_f_x0000_r_x0000_o_x0000_m_x0000_ _x0000_t_x0000_h_x0000_e_x0000_ _x0000_R_x0000_I_x0000_C_x0000_S_x0000_ _x0000__x0018_ V_x0000_a_x0000_l_x0000_u_x0000_a_x0000_t_x0000_i_x0000_o_x0000_n_x0000_ _x0000__x0013_  _x0000_P_x0000_r_x0000_o_x0000_f_x0000_e_x0000_s_x0000_s_x0000_i_x0000_o_x0000_n_x0000_a_x0000_l_x0000_ _x0000_S_x0000_t_x0000_a_x0000_n_x0000_d_x0000_a_x0000_r_x0000_d_x0000_s_x0000_ _x0000_(_x0000_J_x0000_a_x0000_n_x0000_u_x0000_a_x0000_r_x0000_y_x0000_ _x0000_2_x0000_0_x0000_1_x0000_4_x0000_)_x0000__x0019_  _x0000_R_x0000_e_x0000_d_x0000_ _x0000_B_x0000_o_x0000_o_x0000_k_x0000_._x0000_5_x0000__x0013__x0000_M_x0000__x0000__x0000_ü_x0002__x0013__x0000__x001E__x0003__x0000__x0000_Í_x0003__x0013__x0000_Þ_x0003__x0000__x0000__x0005__x0000__x0000_A0001_x0007__x0000__x0000_Land At_x000C__x0000__x0000_Stiles Close_x0010__x0000__x0000_Broughton Astley_x0006__x0000__x0000_452799_x0006__x0000__x0000_292335_x0000__x0000__x0000__x000C__x0000__x0000_010034463618g_x0000__x0000_Land on the North side, on the South West side and on the south side of Stiles Close, Broughton Astley_x000D__x0008__x0000__x0000_LT243179_x0005__x0000__x0000_A0002
_x0000__x0000_Land Adj 8
_x0000__x0000_Glebe Road_x0006__x0000__x0000_452171_x0006__x0000__x0000_292942_x000C__x0000__x0000_010034463619B_x0000__x0000_Land on the north side of Glebe Road, Broughton Astley, Leicester_x000D__x0008__x0000__x0000_LT435109_x0005__x0000__x0000_A0003_x0018__x0000__x0000_Junction Of Orchard Road_x000B__x0000__x0000_Main Street_x0006__x0000__x0000_452328_x0006__x0000__x0000_293142_x000C__x0000__x0000_0100344636201_x0000__x0000_Land at Main Street, Broughton Astley, Leicester_x000D__x0008__x0000__x0000_LT435204_x0005__x0000__x0000_A0004_x000F__x0000__x0000_Land Rear Of 61_x000C__x0000__x0000_Orchard Road_x0006__x0000__x0000_452166_x0006__x0000__x0000_293264_x000C__x0000__x0000_0100344636212_x0000__x0000_Land at Orchard Road, Broughton Astley, Leicester_x000D__x0008__x0000__x0000_LT435229_x0005__x0000__x0000_A0005
_x0000__x0000_Land Adj 9_x000D__x0000__x0000_Coventry Road_x0006__x0000__x0000_452191_x0006__x0000__x0000_293295_x000C__x0000__x0000_010034463622D_x0000__x0000_Land on the west side of Coventry Road, Broughton Astley, Leicester_x000D__x0008__x0000__x0000_LT435477_x0005__x0000__x0000_A0006_x000D__x0000__x0000_Street Record_x000B__x0000__x0000_Hobby Close_x0006__x0000__x0000_452516_x0006__x0000__x0000_293206_x000C__x0000__x0000_0100020801007_x0000__x0000_Amenity Land, Hobby Close, Broughton Astley, Leicester_x000D__x0008__x0000__x0000_LT435696_x0005__x0000__x0000_A0007_x0006__x0000__x0000_452255_x0006__x0000__x0000_29317002080590B_x0000__x0000_Land at Orchard Road and Estley Road, Broughton Astley, Leicester_x000D__x0008__x0000__x0000_LT435699_x0005__x0000__x0000_A0008_x000C__x0000__x0000_Land Adj 109_x0006__x0000__x0000_452214_x0006__x0000__x0000_293298_x000C__x0000__x0000_010034463624C_x0000__x0000_Land on the south side of Main Street, Broughton Astley, Leicester_x000D__x0008__x0000__x0000_LT435727_x0005__x0000__x0000_A0009_x0010__x0000__x0000_Open Space OS 82_x000C__x0000__x0000_Falcon Close_x0006__x0000__x0000_452467_x0006__x0000__x0000_293444_x000C__x0000__x0000_2000037369129_x0000__x0000_Amenity Land, Harrier Close, Broughton Astley, Leicester_x000D__x0008__x0000__x0000_LT435733_x0005__x0000__x0000_A0010_x0010__x0000__x0000_Land Fronting 71_x0006__x0000__x0000_452322_x0006__x0000__x0000_293152_x000C__x0000__x0000_010034463625:_x0000__x0000_Land fronting 71 Main Street, Broughton Astley, Leicester_x000D__x0008__x0000__x0000_LT435761_x0005__x0000__x0000_A0011_x0006__x0000__x0000_452205_x0006__x0000__x0000_293258_x000C__x0000__x0000_010034463626G_x0000__x0000_Land to the south west of 109 Main Street, Broughton Astley, Leicester_x000D__x0008__x0000__x0000_LT435928_x0005__x0000__x0000_A0012_x0010__x0000__x0000_Open Space OS 65
_x0000__x0000_Kiln Close_x0006__x0000__x0000_453235_x0006__x0000__x0000_292160_x000C__x0000__x0000_2000037380548_x0000__x0000_Amenity Land, Station Road, Broughton Astley, Leicester_x000D__x0008__x0000__x0000_LT435935_x0005__x0000__x0000_A0013_x0010__x0000__x0000_Primethorpe Walk_x0006__x0000__x0000_452275_x0006__x0000__x0000_293032_x000C__x0000__x0000_010034463627F_x0000__x0000_Land at Main Street and Primethorpe Walk, Broughton Astley, Leicester_x000D__x0008__x0000__x0000_LT435950_x0005__x0000__x0000_A0014_x0010__x0000__x0000_Open Space OS 67
_x0000__x0000_Devitt Way_x0006__x0000__x0000_453057_x0006__x0000__x0000_292027_x000C__x0000__x0000_200003736762A_x0000__x0000_Land on the west side of Devitt Way, Broughton Astley, Leicester_x000D__x0008__x0000__x0000_LT436847_x0005__x0000__x0000_A0015_x0010__x0000__x0000_Open Space 0S 88	_x0000__x0000_Croft Way_x0006__x0000__x0000_453269_x0006__x0000__x0000_292622_x000C__x0000__x0000_200003741960E_x0000__x0000_Land at Cottage Lane Industrial Estate, Broughton Astley, Leicester_x000D__x000D__x0008__x0000__x0000_LT436850_x0005__x0000__x0000_A0016_x0010__x0000__x0000_Open Space OS 90_x000C__x0000__x0000_Cottage Lane_x0006__x0000__x0000_453394_x0006__x0000__x0000_292621_x000C__x0000__x0000_200003736585D_x0000__x0000_Land at Cottage Lane Industrial Estate, Broughton Astley, Leicester_x000D__x0008__x0000__x0000_LT436872_x0005__x0000__x0000_A0017_x0010__x0000__x0000_Open Space OS 91_x000C__x0000__x0000_Manton Close_x0006__x0000__x0000_453645_x0006__x0000__x0000_292642_x000C__x0000__x0000_200003739506C_x0000__x0000_Land on the North and West sides of Cromford Way, Broughton Astley_x000D__x0008__x0000__x0000_LT254192_x0005__x0000__x0000_A0018_x0010__x0000__x0000_Open Space OS 80_x000B__x0000__x0000_Gorham Rise_x0006__x0000__x0000_451753_x0006__x0000__x0000_293181_x000C__x0000__x0000_200003737422R_x0000__x0000_3 pieces of land on the North and the West sides of Gorham Rise, Broughton Astley_x000D__x0008__x0000__x0000_LT150988_x0005__x0000__x0000_A0019_x0010__x0000__x0000_Open Space OS 72_x000D__x0000__x0000_Burnside Road_x0006__x0000__x0000_452777_x0006__x0000__x0000_292074_x000C__x0000__x0000_2000037361699_x0000__x0000_Land on the West side of Burnside Road, Broughton Astley_x000D__x0008__x0000__x0000_LT266300_x0005__x0000__x0000_A0020_x000C__x0000__x0000_Land Part Of_x000D__x0000__x0000_Trefoil Close_x0006__x0000__x0000_453567_x0006__x0000__x0000_291929_x000C__x0000__x0000_010034463628?_x0000__x0000_Land on the North East side of Trefoil Close, Broughton Astley_x000D__x0008__x0000__x0000_LT315727_x0005__x0000__x0000_A0021_x000D__x0000__x0000_Land And Pond_x000B__x0000__x0000_Dunton Road_x0006__x0000__x0000_453516_x0006__x0000__x0000_291782_x000C__x0000__x0000_010034463637E_x0000__x0000_3 Parcels of land lying to the West of Dunton Road, Broughton Astley_x000D__x0008__x0000__x0000_LT330721_x0005__x0000__x0000_A0022_x0010__x0000__x0000_Open Space OS 73_x0006__x0000__x0000_452750_x0006__x0000__x0000_292127_x000C__x0000__x0000_010034460900;_x0000__x0000_Land lying to the west of Pickering Road, Broughton Astley_x000D__x0008__x0000__x0000_LT359502_x0005__x0000__x0000_A0023
_x0000__x0000_Open Space_x000E__x0000__x0000_Pickering Road_x0006__x0000__x0000_452774_x0006__x0000__x0000_291881_x000C__x0000__x0000_200003739985&lt;_x0000__x0000_Land lying to the north of Pickering Road, Broughton Astley_x000D__x0008__x0000__x0000_LT391944_x0005__x0000__x0000_A0024_x0010__x0000__x0000_Open Space OS 79_x000B__x0000__x0000_Amsden Rise_x0006__x0000__x0000_451989_x0006__x0000__x0000_293143_x000C__x0000__x0000_200003735672&lt;_x0000__x0000_land lying to the South of Malling Avenue, Broughton Astley_x000D__x0008__x0000__x0000_LT138148_x0005__x0000__x0000_A0025,_x0000__x0000_Footpath From Holbeck Drive To New Inn Close_x0006__x0000__x0000_453500_x0006__x0000__x0000_292549_x000C__x0000__x0000_010034461706:_x0000__x0000_Land on the South side of Holbeck Drive, Broughton Astley_x000D__x0008__x0000__x0000_LT254186_x0005__x0000__x0000_A0026_x0010__x0000__x0000_Open Space OS 84_x0011__x0000__x0000_Willowbrook Close_x0006__x0000__x0000_452621_x0006__x0000__x0000_293116_x000C__x0000__x0000_200003741731D_x0000__x0000_land lying to the North West of Willowbrook Close, Broughton Astley_x000D__x0008__x0000__x0000_LT233189_x0005__x0000__x0000_A0027_x0010__x0000__x0000_Open Space OS 85_x000D__x0000__x0000_Aland Gardens_x0006__x0000__x0000_453105_x000C__x0000__x0000_200003735652=_x0000__x0000_Land on the South Side of Swannington Road, Broughton Astley_x000D__x0008__x0000__x0000_LT269961_x0005__x0000__x0000_A0028_x0010__x0000__x0000_Open Space OS 87_x000E__x0000__x0000_Townsend Close_x0006__x0000__x0000_453630_x0006__x0000__x0000_292233_x000C__x0000__x0000_200003741304]_x0000__x0000_two parcels of land on the East side of and lying to the East of Croft Way, Broughton Astley_x000D__x0008__x0000__x0000_LT269963_x0005__x0000__x0000_A0029_x0010__x0000__x0000_Open Space OS 78_x000E__x0000__x0000_Malling Avenue_x0006__x0000__x0000_452094_x000C__x0000__x0000_200003739457:_x0000__x0000_land on the East side of Malling Avenue, Broughton Astley_x000D__x0008__x0000__x0000_LT113530_x0005__x0000__x0000_A0030_x0010__x0000__x0000_Open Space OS 64_x0012__x0000__x0000_Hall Farm Crescent_x0006__x0000__x0000_453206_x0006__x0000__x0000_292081_x000C__x0000__x0000_200003737553?_x0000__x0000_Land lying to the West of Hall Farm Crescent, Broughton Astley_x000D__x0008__x0000__x0000_LT238730_x0005__x0000__x0000_A0031_x0010__x0000__x0000_Open Space OS 86_x000C__x0000__x0000_Wyvern Close_x0006__x0000__x0000_453387_x0006__x0000__x0000_292259_x000C__x0000__x0000_200003741849'_x0000__x0000_Land at Wyvern Close, Broughton Astley_x000D__x0008__x0000__x0000_LT269964_x0005__x0000__x0000_A0032_x000E__x0000__x0000_Open Space H85_x000E__x0000__x0000_Vicarage Close	_x0000__x0000_Billesdon_x0006__x0000__x0000_472067_x0006__x0000__x0000_302355_x000C__x0000__x0000_200003741482-_x0000__x0000_Land at Vicarage Close, Billesdon, Leicester_x000D__x0008__x0000__x0000_LT435111_x0005__x0000__x0000_A0033_x000B__x0000__x0000_Weare Close_x0006__x0000__x0000_472177_x0006__x0000__x0000_302134_x000C__x0000__x0000_010034463657S_x0000__x0000_two parcels of land on the south west side of Rolleston Road, Billesdon, Leicester_x000D__x0008__x0000__x0000_LT422210_x0005__x0000__x0000_A0034_x000D__x0000__x0000_Coplow Centre_x000E__x0000__x0000_Uppingham Road_x0006__x0000__x0000_472240_x0006__x0000__x0000_302967_x0007__x0000__x0000_LE7 9FL_x000C__x0000__x0000_2000037413444_x0000__x0000_land on the north side of Uppingham Road, Billesdon_x000D__x0018__x0000__x0000_Community Support Centre_x0008__x0000__x0000_LT263162_x0005__x0000__x0000_A0035_x0015__x0000__x0000_Church Of Saint Giles_x0007__x0000__x0000_Blaston_x0006__x0000__x0000_480276_x0006__x0000__x0000_295438_x000C__x0000__x0000_200003738803A_x0000__x0000_Land on the west side of Main Street, Blaston, Market Harborough_x000D__x0008__x0000__x0000_LT435095_x0005__x0000__x0000_A0036_x0016__x0000__x0000_Land Adj Stone Cottage
_x0000__x0000_Bringhurst_x0006__x0000__x0000_484115_x0006__x0000__x0000_292103_x000C__x0000__x0000_010034463658E_x0000__x0000_Land on the south side of Main Street, Bringhurst, Market Harborough_x000D__x0008__x0000__x0000_LT435091_x0005__x0000__x0000_A0037_x000B__x0000__x0000_Garages G24_x0008__x0000__x0000_Fleckney_x0006__x0000__x0000_464610_x0006__x0000__x0000_293324_x000C__x0000__x0000_200003738969@_x0000__x0000_Land on the south east side of Main Street, Fleckney, Leicester_x000D__x0008__x0000__x0000_LT435044_x0005__x0000__x0000_A0038	_x0000__x0000_Duck Pond_x000F__x0000__x0000_Saddington Road_x0006__x0000__x0000_464971_x0006__x0000__x0000_293337_x0007__x0000__x0000_LE8 8AW_x000C__x0000__x0000_2000037402688_x0000__x0000_The Fleckney Pond, Saddington Road, Fleckney, Leicester_x000D__x0008__x0000__x0000_LT435051_x0005__x0000__x0000_A0039_x0008__x0000__x0000_The Pond_x000B__x0000__x0000_High Street_x0006__x0000__x0000_464993_x0006__x0000__x0000_293384_x000C__x0000__x0000_2000037376361_x0000__x0000_Amenity Land, Kibworth Road, Fleckney, Leicester_x000D__x0008__x0000__x0000_LT435786_x0005__x0000__x0000_A0040_x0011__x0000__x0000_Open Space OS 108
_x0000__x0000_Lodge Road_x0006__x0000__x0000_464869_x0006__x0000__x0000_292836_x000C__x0000__x0000_200003738492._x0000__x0000_Amenity Land, Lodge Road, Fleckney, Leicester_x000D__x0008__x0000__x0000_LT435789_x0005__x0000__x0000_A0041_x0011__x0000__x0000_Open Space OS 107	_x0000__x0000_Crossleys_x0006__x0000__x0000_464912_x0006__x0000__x0000_293077_x000C__x0000__x0000_200003736703-_x0000__x0000_Amenity Land, Crossleys, Fleckney, Leicester_x000D__x0008__x0000__x0000_LT435790_x0005__x0000__x0000_A0042_x000F__x0000__x0000_Land Pt OS 2069_x0006__x0000__x0000_465243_x0006__x0000__x0000_292835_x000C__x0000__x0000_010034459669:_x0000__x0000_Land lying to the South West of Saddington Road, Fleckney_x000D__x0008__x0000__x0000_LT338823_x0005__x0000__x0000_A0043_x0010__x0000__x0000_Open Space OS 97_x000E__x0000__x0000_Batchelor Road_x0006__x0000__x0000_464542_x0006__x0000__x0000_294007_x000C__x0000__x0000_2000037359034_x0000__x0000_land at The Wistow Estate, Batchelor Road, Fleckney_x000D__x0008__x0000__x0000_LT122250_x0005__x0000__x0000_A0044_x0011__x0000__x0000_Open Space OS 105_x000B__x0000__x0000_Edward Road_x0006__x0000__x0000_464678_x0006__x0000__x0000_293301_x000C__x0000__x0000_2000037368425_x0000__x0000_Land on the North West side of Edward Road, Fleckney_x000D__x0008__x0000__x0000_LT152277_x0005__x0000__x0000_A0045_x0011__x0000__x0000_Open Space OS 109_x0008__x0000__x0000_The Meer_x0006__x0000__x0000_465228_x0006__x0000__x0000_292887_x000C__x0000__x0000_2000037411523_x0000__x0000_Land on the west side of Saddington Road, Fleckney_x000D__x0008__x0000__x0000_LT260800_x0005__x0000__x0000_A0046_x0011__x0000__x0000_Open Space OS 106_x0006__x0000__x0000_464710_x0006__x0000__x0000_293083_x000C__x0000__x0000_2000037368415_x0000__x0000_land on the South-West side of Edward Road, Fleckney_x000D__x0008__x0000__x0000_LT196794_x0005__x0000__x0000_A0047_x0006__x0000__x0000_464925_x0006__x0000__x0000_293473_x000C__x0000__x0000_010002080084o_x0000__x0000_Land on the South West side of High Street and four parcels of land on the north side of Wolsey Lane, Fleckney_x000D__x0008__x0000__x0000_LT309120_x0005__x0000__x0000_A0048_x0011__x0000__x0000_Open Space OS 110_x0006__x0000__x0000_465174_x0006__x0000__x0000_292759_x000C__x0000__x0000_2000037402739_x0000__x0000_land on the south west side of Saddington Road, Fleckney_x000D__x0008__x0000__x0000_LT427813_x0005__x0000__x0000_A0049_x000E__x0000__x0000_Cobwells Close_x0006__x0000__x0000_465341_x0006__x0000__x0000_293114_x000C__x0000__x0000_0100344636593_x0000__x0000_land lying to the West of Cobwells Close, Fleckney_x000D__x0008__x0000__x0000_LT249292_x0005__x0000__x0000_A0050	_x0000__x0000_Long Grey_x0006__x0000__x0000_464469_x0006__x0000__x0000_294222_x000C__x0000__x0000_010034463660,_x0000__x0000_land on the West side of Longgrey, Fleckney_x000D__x0008__x0000__x0000_LT215802_x0005__x0000__x0000_A00513_x0000__x0000_land on the west side of Saddington Road, Fleckney_x000D__x0008__x0000__x0000_LT236201_x0005__x0000__x0000_A0052_x000C__x0000__x0000_Cemetery Ce3_x0006__x0000__x0000_Foxton_x0006__x0000__x0000_469784_x0006__x0000__x0000_289621_x000C__x0000__x0000_200003738972/_x0000__x0000_Land at Main Street, Foxton, Market Harborough_x000D__x0008__x0000__x0000_LT435040_x0005__x0000__x0000_A0053_x000C__x0000__x0000_Cemetery Ce2_x000C__x0000__x0000_Dingley Road_x000C__x0000__x0000_Great Bowden_x0006__x0000__x0000_474806_x0006__x0000__x0000_288730_x000C__x0000__x0000_200003736770=_x0000__x0000_Cemetery Site, Dingley Road, Great Bowden, Market Harborough_x000D__x0008__x0000__x0000_LT435128_x0005__x0000__x0000_A0054_x0011__x0000__x0000_Recreation Ground_x000C__x0000__x0000_Station Road_x0006__x0000__x0000_474380_x0006__x0000__x0000_288553_x000C__x0000__x0000_200003740753A_x0000__x0000_Recreation Ground, Station Road, Great Bowden, Market Harborough_x000D__x0008__x0000__x0000_LT435225_x0005__x0000__x0000_A0055_x000C__x0000__x0000_Chater Close_x0006__x0000__x0000_474282_x0006__x0000__x0000_288876_x000C__x0000__x0000_0100344636616_x0000__x0000_Land at Chater Close, Great Bowden, Market Harborough_x000D__x0008__x0000__x0000_LT435467_x0005__x0000__x0000_A0056_x0010__x0000__x0000_Gunnsbrook Close_x0006__x0000__x0000_474386_x0006__x0000__x0000_288777_x000C__x0000__x0000_010002645251;_x0000__x0000_Land at Gunnsbrooke Close, Great Bowden, Market Harborough_x000D__x0008__x0000__x0000_LT435810_x0005__x0000__x0000_A0057_x000D__x0000__x0000_Allotments A5_x000E__x0000__x0000_Leicester Lane_x0006__x0000__x0000_473736_x0006__x0000__x0000_289038_x000C__x0000__x0000_200003738227C_x0000__x0000_Allotment Gardens, Leicester Lane, Great Bowden, Market Harborough_x000D__x0008__x0000__x0000_LT435820_x0005__x0000__x0000_A0058_x000C__x0000__x0000_Footpath Off	_x0000__x0000_The Green_x0006__x0000__x0000_474454_x0006__x0000__x0000_288747_x000C__x0000__x0000_010034463662M_x0000__x0000_footpath at rear of 10-17 Gunnsbrooke Close, Great Bowden, Market Harborough_x000D__x0008__x0000__x0000_LT435824_x0005__x0000__x0000_A0059_x000D__x0000__x0000_Land South Of_x0006__x0000__x0000_474423_x0006__x0000__x0000_288702_x000C__x0000__x0000_010034463663L_x0000__x0000_Land on the south side of Gunnsbrook Close, Great Bowden, Market Harborough_x000D__x0008__x0000__x0000_LT435989_x0005__x0000__x0000_A0060_x0006__x0000__x0000_474466_x0006__x0000__x0000_288653_x000C__x0000__x0000_010034463664G_x0000__x0000_Land on the west side of Station Road, Great Bowden, Market Harborough_x000D__x0008__x0000__x0000_LT446966_x0005__x0000__x0000_A0061_x000F__x0000__x0000_Lounts Crescent_x000C__x0000__x0000_Great Easton_x0006__x0000__x0000_484829_x0006__x0000__x0000_293228_x000C__x0000__x0000_010034463665K_x0000__x0000_Land on the north side of Lounts Crescent, Great Easton, Market Harborough_x000D__x0008__x0000__x0000_LT435781_x0005__x0000__x0000_A0062_x000C__x0000__x0000_Cemetery Ce5_x0006__x0000__x0000_484846_x000C__x0000__x0000_200003738592A_x0000__x0000_Cemetery Site, St Andrews Close, Great Easton, Market Harborough_x000D__x0008__x0000__x0000_LT435831_x0005__x0000__x0000_A0063
_x0000__x0000_Ashby Rise
_x0000__x0000_Great Glen_x0006__x0000__x0000_466047_x0006__x0000__x0000_298085_x0007__x0000__x0000_LE8 9GA_x000C__x0000__x0000_100030468868J_x0000__x0000_48 Ashby Rise,land at Ashby Rise and land at St Thomas's Road, Great Glen_x000D__x0008__x0000__x0000_LT434989_x0005__x0000__x0000_A0064_x0007__x0000__x0000_Garages_x0013__x0000__x0000_St Cuthberts Avenue_x0006__x0000__x0000_4659608008_x000C__x0000__x0000_2000037404885_x0000__x0000_Land at rear of 27 Ashby Rise, Great Glen, Leicester_x000D__x0008__x0000__x0000_LT435072_x0005__x0000__x0000_A0065V_x0000__x0000_Land at St Cuthberts Avenue and Land to the north of Oaks Road, Great Glen, Leicester_x000D__x0008__x0000__x0000_LT435129_x0005__x0000__x0000_A0066_x0011__x0000__x0000_Open Space OS 120_x000D__x0000__x0000_Cromwell Road_x0006__x0000__x0000_465720_x0006__x0000__x0000_297773_x000C__x0000__x0000_200003736697;_x0000__x0000_Land at Ruperts Way and Main Street, Great Glen, Leicester_x000D__x0008__x0000__x0000_LT435144_x0005__x0000__x0000_A0067_x0010__x0000__x0000_Erringtons Close_x0006__x0000__x0000_464217_x0006__x0000__x0000_298488_x000C__x0000__x0000_0100344636667_x0000__x0000_land on the south west side of Erringtons Close, Oadby_x000D__x0008__x0000__x0000_LT413778_x0005__x0000__x0000_A0068_x0011__x0000__x0000_Open Space OS 121_x0011__x0000__x0000_Bridgewater Drive_x0006__x0000__x0000_465699_x0006__x0000__x0000_298401_x000C__x0000__x0000_200003736084C_x0000__x0000_land on the North and South sides of Bridgewater Drive, Great Glen_x000D__x0008__x0000__x0000_LT279726_x0005__x0000__x0000_A0069_x0018__x0000__x0000_Land Adj Jasmine Cottage	_x0000__x0000_Gilmorton_x0006__x0000__x0000_457069_x0006__x0000__x0000_288005_x000C__x0000__x0000_010034463667L_x0000__x0000_Land on the west side of Jasmine Cottage, Main Street, Gilmorton (LE17 5LT)_x000D__x0008__x0000__x0000_LT419607_x0005__x0000__x0000_A0070_x000F__x0000__x0000_Land Rear Of 18_x000C__x0000__x0000_Chapel Close_x0014__x0000__x0000_Houghton On The Hill_x0006__x0000__x0000_467751_x0006__x0000__x0000_303626_x000C__x0000__x0000_010034463668&lt;_x0000__x0000_Amenity Land, Chapel Close, Houghton On The Hill, Leicester_x000D__x0008__x0000__x0000_LT435893_x0005__x0000__x0000_A0071_x0011__x0000__x0000_Open Space OS 128_x0011__x0000__x0000_St Catharines Way_x0006__x0000__x0000_467529_x0006__x0000__x0000_303484_x000C__x0000__x0000_200003740484A_x0000__x0000_Amenity Land, St Catharines Way, Houghton On The Hill, Leicester_x000D__x0008__x0000__x0000_LT435894_x0005__x0000__x0000_A0072)_x0000__x0000_Footpath From The Tithings To Church Road_x0012__x0000__x0000_Kibworth Beauchamp_x0006__x0000__x0000_468349_x0006__x0000__x0000_294090_x000C__x0000__x0000_010034461702A_x0000__x0000_Land lying to the south east of The Tithings, Kibworth Beauchamp_x000D__x0008__x0000__x0000_LT321563_x0005__x0000__x0000_A0073_x000E__x0000__x0000_Open Space H69_x000D__x0000__x0000_Stuart Street_x0006__x0000__x0000_468439_x0006__x0000__x0000_293809_x000C__x0000__x0000_200003740936/_x0000__x0000_land forming part of the site of Stuart Street_x000D__x0008__x0000__x0000_LT435063_x0005__x0000__x0000_A0074_x000B__x0000__x0000_Garages G27
_x0000__x0000_Home Close_x0006__x0000__x0000_468316_x0006__x0000__x0000_293598_x000C__x0000__x0000_2000037378399_x0000__x0000_garage block to north of Home Close, Kibworth, Leicester_x000D__x0008__x0000__x0000_LT435089_x0005__x0000__x0000_A0075_x0011__x0000__x0000_Open Space OS 117_x000B__x0000__x0000_Church Road_x0006__x0000__x0000_468369_x0006__x0000__x0000_294096_x000C__x0000__x0000_2000037364219_x0000__x0000_land on the west side of Church Road, Kibworth Beauchamp_x000D__x0008__x0000__x0000_LT215530_x0005__x0000__x0000_A0076_x0008__x0000__x0000_Car Park_x000C__x0000__x0000_Paget Street_x0006__x0000__x0000_468244_x0006__x0000__x0000_293753_x0007__x0000__x0000_LE8 0HW_x000C__x0000__x0000_200003744019;_x0000__x0000_land on the South side of Paget Street, Kibworth Beauchamp_x000D__x0008__x0000__x0000_LT302014_x0005__x0000__x0000_A0077_x0008__x0000__x0000_Land Off_x000B__x0000__x0000_School Road_x0006__x0000__x0000_468114_x0006__x0000__x0000_293779_x000C__x0000__x0000_2000037402979_x0000__x0000_Land on the West side of School Road, Kibworth Beauchamp_x000D__x0008__x0000__x0000_LT297126_x0005__x0000__x0000_A0078_x0011__x0000__x0000_Open Space OS 112_x000C__x0000__x0000_Birdie Close_x0006__x0000__x0000_468854_x0006__x0000__x0000_293668_x000C__x0000__x0000_200003736009C_x0000__x0000_Land on the North side of Birdie Close, Kibworth, Beauchamp, Leics_x000D__x0008__x0000__x0000_LT245808_x0005__x0000__x0000_A0079_x0011__x0000__x0000_Open Space OS 118_x0011__x0000__x0000_St Wilfrids Close_x0006__x0000__x0000_468199_x0006__x0000__x0000_294169_x000C__x0000__x0000_200003740690@_x0000__x0000_Land on the North side of St Wilfrids Close, Kibworth Beauchamp_x000D__x0008__x0000__x0000_LT239229_x0005__x0000__x0000_A0080_x0011__x0000__x0000_Open Space OS 119_x000F__x0000__x0000_Rochester Close_x0011__x0000__x0000_Kibworth Harcourt_x0006__x0000__x0000_467864_x0006__x0000__x0000_294653_x000C__x0000__x0000_200003740105&lt;_x0000__x0000_land on the south side of Leicester Road, Kibworth Harcourt_x000D__x0008__x0000__x0000_LT238494_x0005__x0000__x0000_A0081_x000E__x0000__x0000_Jubillee Green_x000D__x0000__x0000_Albert Street_x0006__x0000__x0000_468167_x0006__x0000__x0000_294570_x000C__x0000__x0000_010002080638;_x0000__x0000_Land on the North side of Albert Street, Kibworth Harcourt_x000D__x0008__x0000__x0000_LT255559_x0005__x0000__x0000_A0082_x000F__x0000__x0000_St Peters Close_x0005__x0000__x0000_Leire_x0006__x0000__x0000_452596_x0006__x0000__x0000_290064_x000C__x0000__x0000_2000037406632_x0000__x0000_Land on the south sides of St Peters Close, Leics_x000D__x0008__x0000__x0000_LT173114_x0005__x0000__x0000_A0083_x000B__x0000__x0000_Garages G14
_x0000__x0000_Paget Road_x0008__x0000__x0000_Lubenham_x0006__x0000__x0000_470109_x0006__x0000__x0000_287311_x000C__x0000__x0000_200003739943&lt;_x0000__x0000_Land to the west of Paget Road, Lubenham, Market Harborough_x000D__x0008__x0000__x0000_LT435086_x0005__x0000__x0000_A0084_x000E__x0000__x0000_Open Space H24_x000D__x0000__x0000_Westgate Lane_x0006__x0000__x0000_470404_x0006__x0000__x0000_287190_x000C__x0000__x0000_2000037416681_x0000__x0000_land on the East side of Westgate Lane, Lubenham_x000D__x0008__x0000__x0000_LT199119_x0005__x0000__x0000_A0085_x000D__x0000__x0000_Connell Close_x0006__x0000__x0000_470551_x0006__x0000__x0000_287298_x000C__x0000__x0000_2000037418010_x0000__x0000_Land lying to the East of Rushes Lane, Lubenham_x000D__x0008__x0000__x0000_LT292409_x0005__x0000__x0000_A0086_x000F__x0000__x0000_Forsythia Close_x000B__x0000__x0000_Lutterworth_x0006__x0000__x0000_453168_x0006__x0000__x0000_284577_x000C__x0000__x0000_0100344636726_x0000__x0000_Land lying to the east of Brookfield Way, lutterworth_x000D__x0008__x0000__x0000_LT379558_x0005__x0000__x0000_A0087_x0010__x0000__x0000_Open Space OS 57_x000E__x0000__x0000_Brookfield Way_x0006__x0000__x0000_453032_x0006__x0000__x0000_284783_x000C__x0000__x0000_010002079552;_x0000__x0000_Land lying to the West side of Brookfield Way, Lutterworth_x000D__x0008__x0000__x0000_LT311925_x0005__x0000__x0000_A0088_x0010__x0000__x0000_Cunningham Drive_x0006__x0000__x0000_453527_x0006__x0000__x0000_284025_x000C__x0000__x0000_010034463673&gt;_x0000__x0000_Land lying on the South side of Cunningham Drive, Lutterworth_x000D__x0008__x0000__x0000_LT273943_x0005__x0000__x0000_A0089_x000C__x0000__x0000_Woodway Road_x0006__x0000__x0000_453592_x0006__x0000__x0000_284306_x000C__x0000__x0000_010034463674"_x0000__x0000_land at Woodway Road, Lutterworth_x000D__x0008__x0000__x0000_LT435082_x0005__x0000__x0000_A0090_x000D__x0000__x0000_George Street_x0006__x0000__x0000_454388_x0006__x0000__x0000_284614_x000C__x0000__x0000_010002079968*_x0000__x0000_Car Park Site, George Street, Lutterworth_x000D__x0008__x0000__x0000_LT435105_x0005__x0000__x0000_A0091_x000E__x0000__x0000_Open Space H42_x000F__x0000__x0000_Lancaster Close_x0006__x0000__x0000_454264_x0006__x0000__x0000_284419_x000C__x0000__x0000_2000037381113_x0000__x0000_Land on the west side of Baker Street, Lutterworth_x000D__x0008__x0000__x0000_LT435107_x0005__x0000__x0000_A0092_x000E__x0000__x0000_Open Space H38_x000D__x0000__x0000_Crescent Road_x0006__x0000__x0000_454227_x0006__x0000__x0000_285198_x000C__x0000__x0000_200003736680T_x0000__x0000_recreation ground and allotment site on the west side of Crescent Road, Lutterworth_x000D__x0008__x0000__x0000_LT435119_x0005__x0000__x0000_A0093_x0006__x0000__x0000_454543_x0006__x0000__x0000_284495_x0008__x0000__x0000_LE17 4AP_x000C__x0000__x0000_2000037407642_x0000__x0000_Land to the rear of 12 Market Street, Lutterworth_x000D__x0008__x0000__x0000_LT435245_x0005__x0000__x0000_A0094_x0014__x0000__x0000_Land At Regent Court_x000D__x0000__x0000_Regent Street_x0006__x0000__x0000_454411_x0006__x0000__x0000_284323_x000C__x0000__x0000_010034463678#_x0000__x0000_Land at Regent Street, Lutterworth_x000D__x0008__x0000__x0000_LT435252_x0005__x0000__x0000_A0095_x0008__x0000__x0000_LT435295_x0005__x0000__x0000_A0096_x000D__x0000__x0000_Denbigh Place_x0006__x0000__x0000_454410_x0006__x0000__x0000_285471_x0008__x0000__x0000_LE17 4NX_x000C__x0000__x0000_100030481100L_x0000__x0000_land at Denbigh Place, 16 Denbigh Place and 10a Central Avenue, Lutterworth_x000D__x0008__x0000__x0000_LT435357_x0005__x0000__x0000_A0097_x0008__x0000__x0000_LT435489_x0005__x0000__x0000_A0098
_x0000__x0000_Allotments_x000E__x0000__x0000_De Verdon Road_x0006__x0000__x0000_453317_x0006__x0000__x0000_284234_x000C__x0000__x0000_200003736758/</v>
          </cell>
          <cell r="I1026" t="str">
            <v>Default - Historic Only</v>
          </cell>
          <cell r="J1026" t="str">
            <v>Rights of Way</v>
          </cell>
        </row>
        <row r="1027">
          <cell r="E1027" t="str">
            <v>Blackpool (B)</v>
          </cell>
          <cell r="I1027" t="str">
            <v>Depot</v>
          </cell>
          <cell r="J1027" t="str">
            <v>Surplus Land</v>
          </cell>
        </row>
        <row r="1028">
          <cell r="E1028" t="str">
            <v>Blaenau Gwent - Blaenau Gwent</v>
          </cell>
          <cell r="I1028" t="str">
            <v>Detention Centre</v>
          </cell>
          <cell r="J1028" t="str">
            <v>Tenancies</v>
          </cell>
        </row>
        <row r="1029">
          <cell r="E1029" t="str">
            <v>Bolsover District</v>
          </cell>
          <cell r="I1029" t="str">
            <v>Distribution Centre</v>
          </cell>
          <cell r="J1029" t="str">
            <v>Various</v>
          </cell>
        </row>
        <row r="1030">
          <cell r="E1030" t="str">
            <v>Bolton District (B)</v>
          </cell>
          <cell r="I1030" t="str">
            <v>Dwelling</v>
          </cell>
          <cell r="J1030" t="str">
            <v>Wayleaves</v>
          </cell>
        </row>
        <row r="1031">
          <cell r="E1031" t="str">
            <v>Boston District (B)</v>
          </cell>
          <cell r="I1031" t="e">
            <v>#N/A</v>
          </cell>
        </row>
        <row r="1032">
          <cell r="E1032" t="str">
            <v>Bournemouth (B)</v>
          </cell>
          <cell r="I1032" t="str">
            <v>Enquiry Centre</v>
          </cell>
        </row>
        <row r="1033">
          <cell r="E1033" t="str">
            <v>Bracknell Forest (B)</v>
          </cell>
          <cell r="I1033" t="str">
            <v>Exhibition Hall</v>
          </cell>
        </row>
        <row r="1034">
          <cell r="E1034" t="str">
            <v>Bradford District (B)</v>
          </cell>
          <cell r="I1034" t="str">
            <v>Factory Outlet</v>
          </cell>
        </row>
        <row r="1035">
          <cell r="E1035" t="str">
            <v>Braintree District</v>
          </cell>
          <cell r="I1035" t="str">
            <v>Family Centre</v>
          </cell>
        </row>
        <row r="1036">
          <cell r="E1036" t="str">
            <v>Breckland District</v>
          </cell>
          <cell r="I1036" t="str">
            <v>Farm</v>
          </cell>
        </row>
        <row r="1037">
          <cell r="E1037" t="str">
            <v>Brent London Boro</v>
          </cell>
          <cell r="I1037" t="str">
            <v>Ferry Port</v>
          </cell>
        </row>
        <row r="1038">
          <cell r="E1038" t="str">
            <v>Brentwood District (B)</v>
          </cell>
          <cell r="I1038" t="str">
            <v>Fire Station</v>
          </cell>
        </row>
        <row r="1039">
          <cell r="E1039" t="str">
            <v>Bro Morgannwg - the Vale of Glamorgan</v>
          </cell>
          <cell r="I1039" t="str">
            <v>Front of House (FoH)</v>
          </cell>
        </row>
        <row r="1040">
          <cell r="E1040" t="str">
            <v>Broadland District</v>
          </cell>
          <cell r="I1040" t="str">
            <v>Garage</v>
          </cell>
        </row>
        <row r="1041">
          <cell r="E1041" t="str">
            <v>Bromley London Boro</v>
          </cell>
          <cell r="I1041" t="str">
            <v>Group Home</v>
          </cell>
        </row>
        <row r="1042">
          <cell r="E1042" t="str">
            <v>Bromsgrove District</v>
          </cell>
          <cell r="I1042" t="str">
            <v>Guest House</v>
          </cell>
        </row>
        <row r="1043">
          <cell r="E1043" t="str">
            <v>Broxbourne District (B)</v>
          </cell>
          <cell r="I1043" t="str">
            <v>Gymnasium</v>
          </cell>
        </row>
        <row r="1044">
          <cell r="E1044" t="str">
            <v>Broxtowe District (B)</v>
          </cell>
          <cell r="I1044" t="str">
            <v>Halls of Residence</v>
          </cell>
        </row>
        <row r="1045">
          <cell r="E1045" t="str">
            <v>Burnley District (B)</v>
          </cell>
          <cell r="I1045" t="str">
            <v>Helicopter Unit</v>
          </cell>
        </row>
        <row r="1046">
          <cell r="E1046" t="str">
            <v>Bury District (B)</v>
          </cell>
          <cell r="I1046" t="str">
            <v>Heritage Asset</v>
          </cell>
        </row>
        <row r="1047">
          <cell r="E1047" t="str">
            <v>Caerdydd - Cardiff</v>
          </cell>
          <cell r="I1047" t="str">
            <v>Hi tech and light industry</v>
          </cell>
        </row>
        <row r="1048">
          <cell r="E1048" t="str">
            <v>Caerffili - Caerphilly</v>
          </cell>
          <cell r="I1048" t="str">
            <v>Hospital</v>
          </cell>
        </row>
        <row r="1049">
          <cell r="E1049" t="str">
            <v>Calderdale District (B)</v>
          </cell>
          <cell r="I1049" t="str">
            <v>Hostel</v>
          </cell>
        </row>
        <row r="1050">
          <cell r="E1050" t="str">
            <v>Cambridge District (B)</v>
          </cell>
          <cell r="I1050" t="str">
            <v>Hotel</v>
          </cell>
        </row>
        <row r="1051">
          <cell r="E1051" t="str">
            <v>Camden London Boro</v>
          </cell>
          <cell r="I1051" t="str">
            <v xml:space="preserve">HQ Office     </v>
          </cell>
        </row>
        <row r="1052">
          <cell r="E1052" t="str">
            <v>Cannock Chase District</v>
          </cell>
          <cell r="I1052" t="str">
            <v>Immigration Removal Centres</v>
          </cell>
        </row>
        <row r="1053">
          <cell r="E1053" t="str">
            <v>Canterbury District (B)</v>
          </cell>
          <cell r="I1053" t="str">
            <v>Industrial</v>
          </cell>
        </row>
        <row r="1054">
          <cell r="E1054" t="str">
            <v>Carlisle District (B)</v>
          </cell>
          <cell r="I1054" t="str">
            <v>IT/Data Centre</v>
          </cell>
        </row>
        <row r="1055">
          <cell r="E1055" t="str">
            <v>Casnewydd - Newport</v>
          </cell>
          <cell r="I1055" t="str">
            <v>Job Centre</v>
          </cell>
        </row>
        <row r="1056">
          <cell r="E1056" t="str">
            <v>Castell-nedd Port Talbot - Neath Port Talbot</v>
          </cell>
          <cell r="I1056" t="str">
            <v>Laboratories</v>
          </cell>
        </row>
        <row r="1057">
          <cell r="E1057" t="str">
            <v>Castle Point District (B)</v>
          </cell>
          <cell r="I1057" t="str">
            <v>Land</v>
          </cell>
        </row>
        <row r="1058">
          <cell r="E1058" t="str">
            <v>Central Bedfordshire</v>
          </cell>
          <cell r="I1058" t="str">
            <v>Leisure Centre</v>
          </cell>
        </row>
        <row r="1059">
          <cell r="E1059" t="str">
            <v>Charnwood District (B)</v>
          </cell>
          <cell r="I1059" t="str">
            <v>Leisure/Sports Facility</v>
          </cell>
        </row>
        <row r="1060">
          <cell r="E1060" t="str">
            <v>Chelmsford District</v>
          </cell>
          <cell r="I1060" t="str">
            <v>Library</v>
          </cell>
        </row>
        <row r="1061">
          <cell r="E1061" t="str">
            <v>Cheltenham District (B)</v>
          </cell>
          <cell r="I1061" t="str">
            <v>Lighthouse</v>
          </cell>
        </row>
        <row r="1062">
          <cell r="E1062" t="str">
            <v>Cherwell District</v>
          </cell>
          <cell r="I1062" t="str">
            <v>Maintenance</v>
          </cell>
        </row>
        <row r="1063">
          <cell r="E1063" t="str">
            <v>Cheshire East</v>
          </cell>
          <cell r="I1063" t="str">
            <v>Military Barracks</v>
          </cell>
        </row>
        <row r="1064">
          <cell r="E1064" t="str">
            <v>Cheshire West and Chester</v>
          </cell>
          <cell r="I1064" t="str">
            <v>Museum</v>
          </cell>
        </row>
        <row r="1065">
          <cell r="E1065" t="str">
            <v>Chesterfield District (B)</v>
          </cell>
          <cell r="I1065" t="str">
            <v>Offender Contact Centre</v>
          </cell>
        </row>
        <row r="1066">
          <cell r="E1066" t="e">
            <v>#N/A</v>
          </cell>
          <cell r="I1066" t="str">
            <v>Office</v>
          </cell>
        </row>
        <row r="1067">
          <cell r="E1067" t="str">
            <v>Chiltern District</v>
          </cell>
          <cell r="I1067" t="str">
            <v>Place of Worship</v>
          </cell>
        </row>
        <row r="1068">
          <cell r="E1068" t="str">
            <v>Chorley District (B)</v>
          </cell>
          <cell r="I1068" t="str">
            <v>Plant</v>
          </cell>
        </row>
        <row r="1069">
          <cell r="E1069" t="str">
            <v>Christchurch District (B)</v>
          </cell>
          <cell r="I1069" t="str">
            <v>Police Station</v>
          </cell>
        </row>
        <row r="1070">
          <cell r="E1070" t="str">
            <v>City and County of the City of London</v>
          </cell>
          <cell r="I1070" t="str">
            <v>Post office</v>
          </cell>
        </row>
        <row r="1071">
          <cell r="E1071" t="str">
            <v>City of Bristol (B)</v>
          </cell>
          <cell r="I1071" t="str">
            <v>Prison</v>
          </cell>
        </row>
        <row r="1072">
          <cell r="E1072" t="str">
            <v>City of Derby (B)</v>
          </cell>
          <cell r="I1072" t="str">
            <v>Prison Officer Quarters</v>
          </cell>
        </row>
        <row r="1073">
          <cell r="E1073" t="str">
            <v>City of Edinburgh</v>
          </cell>
          <cell r="I1073" t="str">
            <v>Probation Centre</v>
          </cell>
        </row>
        <row r="1074">
          <cell r="E1074" t="str">
            <v>City of Kingston upon Hull (B)</v>
          </cell>
          <cell r="I1074" t="str">
            <v>Probation PAT</v>
          </cell>
        </row>
        <row r="1075">
          <cell r="E1075" t="str">
            <v>City of Leicester (B)</v>
          </cell>
          <cell r="I1075" t="str">
            <v>Probation Unpaid Work property</v>
          </cell>
        </row>
        <row r="1076">
          <cell r="E1076" t="str">
            <v>City of Nottingham (B)</v>
          </cell>
          <cell r="I1076" t="str">
            <v>Public Library</v>
          </cell>
        </row>
        <row r="1077">
          <cell r="E1077" t="str">
            <v>City of Peterborough (B)</v>
          </cell>
          <cell r="I1077" t="str">
            <v>Public Toilets</v>
          </cell>
        </row>
        <row r="1078">
          <cell r="E1078" t="str">
            <v>City of Plymouth (B)</v>
          </cell>
          <cell r="I1078" t="str">
            <v>Radio Site</v>
          </cell>
        </row>
        <row r="1079">
          <cell r="E1079" t="str">
            <v>City of Portsmouth (B)</v>
          </cell>
          <cell r="I1079" t="e">
            <v>#N/A</v>
          </cell>
        </row>
        <row r="1080">
          <cell r="E1080" t="str">
            <v>City of Southampton (B)</v>
          </cell>
          <cell r="I1080" t="str">
            <v>Research &amp; Development</v>
          </cell>
        </row>
        <row r="1081">
          <cell r="E1081" t="str">
            <v>City of Stoke-on-Trent (B)</v>
          </cell>
          <cell r="I1081" t="str">
            <v>Residential School</v>
          </cell>
        </row>
        <row r="1082">
          <cell r="E1082" t="str">
            <v>City of Westminster London Boro</v>
          </cell>
          <cell r="I1082" t="str">
            <v>Restaurant</v>
          </cell>
        </row>
        <row r="1083">
          <cell r="E1083" t="str">
            <v>City of Wolverhampton District (B)</v>
          </cell>
          <cell r="I1083" t="str">
            <v>Retail</v>
          </cell>
        </row>
        <row r="1084">
          <cell r="E1084" t="str">
            <v>Clackmannanshire</v>
          </cell>
          <cell r="I1084" t="str">
            <v>Right of Access</v>
          </cell>
        </row>
        <row r="1085">
          <cell r="E1085" t="str">
            <v>Colchester District (B)</v>
          </cell>
          <cell r="I1085" t="str">
            <v>School</v>
          </cell>
        </row>
        <row r="1086">
          <cell r="E1086" t="str">
            <v>Conwy - Conwy</v>
          </cell>
          <cell r="I1086" t="str">
            <v>School Meals Centre</v>
          </cell>
        </row>
        <row r="1087">
          <cell r="E1087" t="str">
            <v>Copeland District (B)</v>
          </cell>
          <cell r="I1087" t="str">
            <v>Secure Local Authority Accommodation</v>
          </cell>
        </row>
        <row r="1088">
          <cell r="E1088" t="str">
            <v>Corby District (B)</v>
          </cell>
          <cell r="I1088" t="str">
            <v>Secure Training Centre</v>
          </cell>
        </row>
        <row r="1089">
          <cell r="E1089" t="str">
            <v>Cornwall</v>
          </cell>
          <cell r="I1089" t="str">
            <v>Security</v>
          </cell>
        </row>
        <row r="1090">
          <cell r="E1090" t="str">
            <v>Cotswold District</v>
          </cell>
          <cell r="I1090" t="str">
            <v>Service Supporting Office</v>
          </cell>
        </row>
        <row r="1091">
          <cell r="E1091" t="str">
            <v>County Durham</v>
          </cell>
          <cell r="I1091" t="str">
            <v>Sheltered Housing</v>
          </cell>
        </row>
        <row r="1092">
          <cell r="E1092" t="str">
            <v>County of Herefordshire</v>
          </cell>
          <cell r="I1092" t="str">
            <v>Sports Hall</v>
          </cell>
        </row>
        <row r="1093">
          <cell r="E1093" t="str">
            <v>Coventry District (B)</v>
          </cell>
          <cell r="I1093" t="str">
            <v>Station</v>
          </cell>
        </row>
        <row r="1094">
          <cell r="E1094" t="str">
            <v>Craven District</v>
          </cell>
          <cell r="I1094" t="str">
            <v>Storage</v>
          </cell>
        </row>
        <row r="1095">
          <cell r="E1095" t="str">
            <v>Crawley District (B)</v>
          </cell>
          <cell r="I1095" t="str">
            <v>Sub-station</v>
          </cell>
        </row>
        <row r="1096">
          <cell r="E1096" t="str">
            <v>Croydon London Boro</v>
          </cell>
          <cell r="I1096" t="str">
            <v>Swimming Baths</v>
          </cell>
        </row>
        <row r="1097">
          <cell r="E1097" t="str">
            <v>Dacorum District (B)</v>
          </cell>
          <cell r="I1097" t="str">
            <v>Test Centre</v>
          </cell>
        </row>
        <row r="1098">
          <cell r="E1098" t="str">
            <v>Darlington (B)</v>
          </cell>
          <cell r="I1098" t="str">
            <v>Theatre</v>
          </cell>
        </row>
        <row r="1099">
          <cell r="E1099" t="str">
            <v>Dartford District (B)</v>
          </cell>
          <cell r="I1099" t="str">
            <v>Tribunal</v>
          </cell>
        </row>
        <row r="1100">
          <cell r="E1100" t="str">
            <v>Daventry District</v>
          </cell>
          <cell r="I1100" t="str">
            <v>University</v>
          </cell>
        </row>
        <row r="1101">
          <cell r="E1101" t="str">
            <v>Derbyshire Dales District</v>
          </cell>
          <cell r="I1101" t="str">
            <v>Visitor Centre</v>
          </cell>
        </row>
        <row r="1102">
          <cell r="E1102" t="str">
            <v>Doncaster District (B)</v>
          </cell>
          <cell r="I1102" t="str">
            <v>Warehouse</v>
          </cell>
        </row>
        <row r="1103">
          <cell r="E1103" t="str">
            <v>Dover District</v>
          </cell>
          <cell r="I1103" t="str">
            <v>Weighbridge</v>
          </cell>
        </row>
        <row r="1104">
          <cell r="E1104" t="str">
            <v>Dudley District (B)</v>
          </cell>
          <cell r="I1104" t="str">
            <v>Workshop</v>
          </cell>
        </row>
        <row r="1105">
          <cell r="E1105" t="str">
            <v>Dumfries and Galloway</v>
          </cell>
          <cell r="I1105" t="str">
            <v>Young Offenders Institution</v>
          </cell>
        </row>
        <row r="1106">
          <cell r="E1106" t="str">
            <v>Dundee City</v>
          </cell>
          <cell r="I1106" t="str">
            <v>Youth Facilities</v>
          </cell>
        </row>
        <row r="1107">
          <cell r="E1107" t="str">
            <v>Ealing London Boro</v>
          </cell>
        </row>
        <row r="1108">
          <cell r="E1108" t="str">
            <v>East Ayrshire</v>
          </cell>
        </row>
        <row r="1109">
          <cell r="E1109" t="str">
            <v>East Cambridgeshire District</v>
          </cell>
        </row>
        <row r="1110">
          <cell r="E1110" t="str">
            <v>East Devon District</v>
          </cell>
        </row>
        <row r="1111">
          <cell r="E1111" t="str">
            <v>East Dorset District</v>
          </cell>
        </row>
        <row r="1112">
          <cell r="E1112" t="str">
            <v>East Dunbartonshire</v>
          </cell>
        </row>
        <row r="1113">
          <cell r="E1113" t="str">
            <v>East Hampshire District</v>
          </cell>
        </row>
        <row r="1114">
          <cell r="E1114" t="str">
            <v>East Hertfordshire District</v>
          </cell>
        </row>
        <row r="1115">
          <cell r="E1115" t="str">
            <v>East Lindsey District</v>
          </cell>
        </row>
        <row r="1116">
          <cell r="E1116" t="str">
            <v>East Lothian</v>
          </cell>
        </row>
        <row r="1117">
          <cell r="E1117" t="str">
            <v>East Northamptonshire District (B)</v>
          </cell>
        </row>
        <row r="1118">
          <cell r="E1118" t="str">
            <v>East Renfrewshire</v>
          </cell>
        </row>
        <row r="1119">
          <cell r="E1119" t="str">
            <v>East Riding of Yorkshire</v>
          </cell>
        </row>
        <row r="1120">
          <cell r="E1120" t="str">
            <v>East Staffordshire District (B)</v>
          </cell>
        </row>
        <row r="1121">
          <cell r="E1121" t="str">
            <v>Eastbourne District (B)</v>
          </cell>
        </row>
        <row r="1122">
          <cell r="E1122" t="str">
            <v>Eastleigh District (B)</v>
          </cell>
        </row>
        <row r="1123">
          <cell r="E1123" t="str">
            <v>Eden District</v>
          </cell>
        </row>
        <row r="1124">
          <cell r="E1124" t="str">
            <v>Elmbridge District (B)</v>
          </cell>
        </row>
        <row r="1125">
          <cell r="E1125" t="str">
            <v>Enfield London Boro</v>
          </cell>
        </row>
        <row r="1126">
          <cell r="E1126" t="str">
            <v>Epping Forest District</v>
          </cell>
        </row>
        <row r="1127">
          <cell r="E1127" t="str">
            <v>Epsom and Ewell District (B)</v>
          </cell>
        </row>
        <row r="1128">
          <cell r="E1128" t="str">
            <v>Erewash District (B)</v>
          </cell>
        </row>
        <row r="1129">
          <cell r="E1129" t="str">
            <v>Exeter District (B)</v>
          </cell>
        </row>
        <row r="1130">
          <cell r="E1130" t="str">
            <v>Falkirk</v>
          </cell>
        </row>
        <row r="1131">
          <cell r="E1131" t="str">
            <v>Fareham District (B)</v>
          </cell>
        </row>
        <row r="1132">
          <cell r="E1132" t="str">
            <v>Fenland District</v>
          </cell>
        </row>
        <row r="1133">
          <cell r="E1133" t="str">
            <v>Fife</v>
          </cell>
        </row>
        <row r="1134">
          <cell r="E1134" t="str">
            <v>Forest Heath District</v>
          </cell>
        </row>
        <row r="1135">
          <cell r="E1135" t="str">
            <v>Forest of Dean District</v>
          </cell>
        </row>
        <row r="1136">
          <cell r="E1136" t="str">
            <v>Fylde District (B)</v>
          </cell>
        </row>
        <row r="1137">
          <cell r="E1137" t="e">
            <v>#N/A</v>
          </cell>
        </row>
        <row r="1138">
          <cell r="E1138" t="str">
            <v>Gedling District (B)</v>
          </cell>
        </row>
        <row r="1139">
          <cell r="E1139" t="str">
            <v>Glasgow City</v>
          </cell>
        </row>
        <row r="1140">
          <cell r="E1140" t="str">
            <v>Gloucester District (B)</v>
          </cell>
        </row>
        <row r="1141">
          <cell r="E1141" t="str">
            <v>Gosport District (B)</v>
          </cell>
        </row>
        <row r="1142">
          <cell r="E1142" t="str">
            <v>Gravesham District (B)</v>
          </cell>
        </row>
        <row r="1143">
          <cell r="E1143" t="str">
            <v>Great Yarmouth District (B)</v>
          </cell>
        </row>
        <row r="1144">
          <cell r="E1144" t="str">
            <v>Greenwich London Boro</v>
          </cell>
        </row>
        <row r="1145">
          <cell r="E1145" t="str">
            <v>Guildford District (B)</v>
          </cell>
        </row>
        <row r="1146">
          <cell r="E1146" t="str">
            <v>Gwynedd - Gwynedd</v>
          </cell>
        </row>
        <row r="1147">
          <cell r="E1147" t="str">
            <v>Hackney London Boro</v>
          </cell>
        </row>
        <row r="1148">
          <cell r="E1148" t="str">
            <v>Halton (B)</v>
          </cell>
        </row>
        <row r="1149">
          <cell r="E1149" t="str">
            <v>Hambleton District</v>
          </cell>
        </row>
        <row r="1150">
          <cell r="E1150" t="str">
            <v>Hammersmith and Fulham London Boro</v>
          </cell>
        </row>
        <row r="1151">
          <cell r="E1151" t="str">
            <v>Harborough District</v>
          </cell>
        </row>
        <row r="1152">
          <cell r="E1152" t="str">
            <v>Haringey London Boro</v>
          </cell>
        </row>
        <row r="1153">
          <cell r="E1153" t="str">
            <v>Harlow District</v>
          </cell>
        </row>
        <row r="1154">
          <cell r="E1154" t="str">
            <v>Harrogate District (B)</v>
          </cell>
        </row>
        <row r="1155">
          <cell r="E1155" t="str">
            <v>Harrow London Boro</v>
          </cell>
        </row>
        <row r="1156">
          <cell r="E1156" t="str">
            <v>Hart District</v>
          </cell>
        </row>
        <row r="1157">
          <cell r="E1157" t="str">
            <v>Hartlepool (B)</v>
          </cell>
        </row>
        <row r="1158">
          <cell r="E1158" t="str">
            <v>Hastings District (B)</v>
          </cell>
        </row>
        <row r="1159">
          <cell r="E1159" t="str">
            <v>Havant District (B)</v>
          </cell>
        </row>
        <row r="1160">
          <cell r="E1160" t="str">
            <v>Havering London Boro</v>
          </cell>
        </row>
        <row r="1161">
          <cell r="E1161" t="str">
            <v>Hertsmere District (B)</v>
          </cell>
        </row>
        <row r="1162">
          <cell r="E1162" t="str">
            <v>High Peak District (B)</v>
          </cell>
        </row>
        <row r="1163">
          <cell r="E1163" t="str">
            <v>Highland</v>
          </cell>
        </row>
        <row r="1164">
          <cell r="E1164" t="str">
            <v>Hillingdon London Boro</v>
          </cell>
        </row>
        <row r="1165">
          <cell r="E1165" t="str">
            <v>Hinckley and Bosworth District (B)</v>
          </cell>
        </row>
        <row r="1166">
          <cell r="E1166" t="str">
            <v>Horsham District</v>
          </cell>
        </row>
        <row r="1167">
          <cell r="E1167" t="str">
            <v>Hounslow London Boro</v>
          </cell>
        </row>
        <row r="1168">
          <cell r="E1168" t="str">
            <v>Huntingdonshire District</v>
          </cell>
        </row>
        <row r="1169">
          <cell r="E1169" t="str">
            <v>Hyndburn District (B)</v>
          </cell>
        </row>
        <row r="1170">
          <cell r="E1170" t="str">
            <v>Inverclyde</v>
          </cell>
        </row>
        <row r="1171">
          <cell r="E1171" t="str">
            <v>Ipswich District (B)</v>
          </cell>
        </row>
        <row r="1172">
          <cell r="E1172" t="str">
            <v>Isle of Wight</v>
          </cell>
        </row>
        <row r="1173">
          <cell r="E1173" t="str">
            <v>Isles of Scilly</v>
          </cell>
        </row>
        <row r="1174">
          <cell r="E1174" t="str">
            <v>Islington London Boro</v>
          </cell>
        </row>
        <row r="1175">
          <cell r="E1175" t="str">
            <v>Kensington and Chelsea London Boro</v>
          </cell>
        </row>
        <row r="1176">
          <cell r="E1176" t="str">
            <v>Kettering District (B)</v>
          </cell>
        </row>
        <row r="1177">
          <cell r="E1177" t="str">
            <v>King's Lynn and West Norfolk District (B)</v>
          </cell>
        </row>
        <row r="1178">
          <cell r="E1178" t="str">
            <v>Kingston upon Thames London Boro</v>
          </cell>
        </row>
        <row r="1179">
          <cell r="E1179" t="str">
            <v>Kirklees District (B)</v>
          </cell>
        </row>
        <row r="1180">
          <cell r="E1180" t="str">
            <v>Knowsley District (B)</v>
          </cell>
        </row>
        <row r="1181">
          <cell r="E1181" t="str">
            <v>Lambeth London Boro</v>
          </cell>
        </row>
        <row r="1182">
          <cell r="E1182" t="str">
            <v>Lancaster District (B)</v>
          </cell>
        </row>
        <row r="1183">
          <cell r="E1183" t="str">
            <v>Leeds District (B)</v>
          </cell>
        </row>
        <row r="1184">
          <cell r="E1184" t="str">
            <v>Lewes District</v>
          </cell>
        </row>
        <row r="1185">
          <cell r="E1185" t="str">
            <v>Lewisham London Boro</v>
          </cell>
        </row>
        <row r="1186">
          <cell r="E1186" t="str">
            <v>Lichfield District</v>
          </cell>
        </row>
        <row r="1187">
          <cell r="E1187" t="str">
            <v>Lincoln District (B)</v>
          </cell>
        </row>
        <row r="1188">
          <cell r="E1188" t="str">
            <v>Liverpool District (B)</v>
          </cell>
        </row>
        <row r="1189">
          <cell r="E1189" t="str">
            <v>Luton (B)</v>
          </cell>
        </row>
        <row r="1190">
          <cell r="E1190" t="str">
            <v>Maidstone District (B)</v>
          </cell>
        </row>
        <row r="1191">
          <cell r="E1191" t="str">
            <v>Maldon District (B)</v>
          </cell>
        </row>
        <row r="1192">
          <cell r="E1192" t="str">
            <v>Malvern Hills District</v>
          </cell>
        </row>
        <row r="1193">
          <cell r="E1193" t="str">
            <v>Manchester District (B)</v>
          </cell>
        </row>
        <row r="1194">
          <cell r="E1194" t="str">
            <v>Mansfield District</v>
          </cell>
        </row>
        <row r="1195">
          <cell r="E1195" t="str">
            <v>Medway (B)</v>
          </cell>
        </row>
        <row r="1196">
          <cell r="E1196" t="str">
            <v>Melton District (B)</v>
          </cell>
        </row>
        <row r="1197">
          <cell r="E1197" t="str">
            <v>Mendip District</v>
          </cell>
        </row>
        <row r="1198">
          <cell r="E1198" t="str">
            <v>Merthyr Tudful - Merthyr Tydfil</v>
          </cell>
        </row>
        <row r="1199">
          <cell r="E1199" t="str">
            <v>Merton London Boro</v>
          </cell>
        </row>
        <row r="1200">
          <cell r="E1200" t="str">
            <v>Mid Devon District</v>
          </cell>
        </row>
        <row r="1201">
          <cell r="E1201" t="str">
            <v>Mid Suffolk District</v>
          </cell>
        </row>
        <row r="1202">
          <cell r="E1202" t="str">
            <v>Mid Sussex District</v>
          </cell>
        </row>
        <row r="1203">
          <cell r="E1203" t="str">
            <v>Middlesbrough (B)</v>
          </cell>
        </row>
        <row r="1204">
          <cell r="E1204" t="str">
            <v>Midlothian</v>
          </cell>
        </row>
        <row r="1205">
          <cell r="E1205" t="str">
            <v>Milton Keynes (B)</v>
          </cell>
        </row>
        <row r="1206">
          <cell r="E1206" t="str">
            <v>Mole Valley District</v>
          </cell>
        </row>
        <row r="1207">
          <cell r="E1207" t="str">
            <v>Moray</v>
          </cell>
        </row>
        <row r="1208">
          <cell r="E1208" t="str">
            <v>Na H-Eileanan an Iar</v>
          </cell>
        </row>
        <row r="1209">
          <cell r="E1209" t="str">
            <v>New Forest District</v>
          </cell>
        </row>
        <row r="1210">
          <cell r="E1210" t="str">
            <v>Newark and Sherwood District</v>
          </cell>
        </row>
        <row r="1211">
          <cell r="E1211" t="str">
            <v>Newcastle upon Tyne District (B)</v>
          </cell>
        </row>
        <row r="1212">
          <cell r="E1212" t="str">
            <v>Newcastle-under-Lyme District (B)</v>
          </cell>
        </row>
        <row r="1213">
          <cell r="E1213" t="str">
            <v>Newham London Boro</v>
          </cell>
        </row>
        <row r="1214">
          <cell r="E1214" t="str">
            <v>North Ayrshire</v>
          </cell>
        </row>
        <row r="1215">
          <cell r="E1215" t="str">
            <v>North Devon District</v>
          </cell>
        </row>
        <row r="1216">
          <cell r="E1216" t="str">
            <v>North Dorset District</v>
          </cell>
        </row>
        <row r="1217">
          <cell r="E1217" t="str">
            <v>North East Derbyshire District</v>
          </cell>
        </row>
        <row r="1218">
          <cell r="E1218" t="str">
            <v>North East Lincolnshire (B)</v>
          </cell>
        </row>
        <row r="1219">
          <cell r="E1219" t="str">
            <v>North Hertfordshire District</v>
          </cell>
        </row>
        <row r="1220">
          <cell r="E1220" t="str">
            <v>North Kesteven District</v>
          </cell>
        </row>
        <row r="1221">
          <cell r="E1221" t="str">
            <v>North Lanarkshire</v>
          </cell>
        </row>
        <row r="1222">
          <cell r="E1222" t="str">
            <v>North Lincolnshire (B)</v>
          </cell>
        </row>
        <row r="1223">
          <cell r="E1223" t="str">
            <v>North Norfolk District</v>
          </cell>
        </row>
        <row r="1224">
          <cell r="E1224" t="str">
            <v>North Somerset</v>
          </cell>
        </row>
        <row r="1225">
          <cell r="E1225" t="str">
            <v>North Tyneside District (B)</v>
          </cell>
        </row>
        <row r="1226">
          <cell r="E1226" t="str">
            <v>North Warwickshire District (B)</v>
          </cell>
        </row>
        <row r="1227">
          <cell r="E1227" t="str">
            <v>North West Leicestershire District</v>
          </cell>
        </row>
        <row r="1228">
          <cell r="E1228" t="str">
            <v>Northampton District (B)</v>
          </cell>
        </row>
        <row r="1229">
          <cell r="E1229" t="str">
            <v>Northumberland</v>
          </cell>
        </row>
        <row r="1230">
          <cell r="E1230" t="str">
            <v>Norwich District (B)</v>
          </cell>
        </row>
        <row r="1231">
          <cell r="E1231" t="str">
            <v>Nuneaton and Bedworth District (B)</v>
          </cell>
        </row>
        <row r="1232">
          <cell r="E1232" t="str">
            <v>Oadby and Wigston District (B)</v>
          </cell>
        </row>
        <row r="1233">
          <cell r="E1233" t="str">
            <v>Oldham District (B)</v>
          </cell>
        </row>
        <row r="1234">
          <cell r="E1234" t="str">
            <v>Orkney Islands</v>
          </cell>
        </row>
        <row r="1235">
          <cell r="E1235" t="str">
            <v>Oxford District (B)</v>
          </cell>
        </row>
        <row r="1236">
          <cell r="E1236" t="str">
            <v>Pen-y-bont ar Ogwr - Bridgend</v>
          </cell>
        </row>
        <row r="1237">
          <cell r="E1237" t="str">
            <v>Pendle District (B)</v>
          </cell>
        </row>
        <row r="1238">
          <cell r="E1238" t="str">
            <v>Perth and Kinross</v>
          </cell>
        </row>
        <row r="1239">
          <cell r="E1239" t="str">
            <v>Poole (B)</v>
          </cell>
        </row>
        <row r="1240">
          <cell r="E1240" t="str">
            <v>Powys - Powys</v>
          </cell>
        </row>
        <row r="1241">
          <cell r="E1241" t="str">
            <v>Preston District (B)</v>
          </cell>
        </row>
        <row r="1242">
          <cell r="E1242" t="str">
            <v>Purbeck District</v>
          </cell>
        </row>
        <row r="1243">
          <cell r="E1243" t="str">
            <v>Reading (B)</v>
          </cell>
        </row>
        <row r="1244">
          <cell r="E1244" t="str">
            <v>Redbridge London Boro</v>
          </cell>
        </row>
        <row r="1245">
          <cell r="E1245" t="str">
            <v>Redcar and Cleveland (B)</v>
          </cell>
        </row>
        <row r="1246">
          <cell r="E1246" t="str">
            <v>Redditch District (B)</v>
          </cell>
        </row>
        <row r="1247">
          <cell r="E1247" t="str">
            <v>Reigate and Banstead District (B)</v>
          </cell>
        </row>
        <row r="1248">
          <cell r="E1248" t="str">
            <v>Renfrewshire</v>
          </cell>
        </row>
        <row r="1249">
          <cell r="E1249" t="str">
            <v>Rhondda, Cynon, Taf - Rhondda, Cynon, Taff</v>
          </cell>
        </row>
        <row r="1250">
          <cell r="E1250" t="str">
            <v>Ribble Valley District (B)</v>
          </cell>
        </row>
        <row r="1251">
          <cell r="E1251" t="str">
            <v>Richmond upon Thames London Boro</v>
          </cell>
        </row>
        <row r="1252">
          <cell r="E1252" t="str">
            <v>Richmondshire District</v>
          </cell>
        </row>
        <row r="1253">
          <cell r="E1253" t="str">
            <v>Rochdale District (B)</v>
          </cell>
        </row>
        <row r="1254">
          <cell r="E1254" t="str">
            <v>Rochford District</v>
          </cell>
        </row>
        <row r="1255">
          <cell r="E1255" t="str">
            <v>Rossendale District (B)</v>
          </cell>
        </row>
        <row r="1256">
          <cell r="E1256" t="str">
            <v>Rother District</v>
          </cell>
        </row>
        <row r="1257">
          <cell r="E1257" t="str">
            <v>Rotherham District (B)</v>
          </cell>
        </row>
        <row r="1258">
          <cell r="E1258" t="str">
            <v>Rugby District (B)</v>
          </cell>
        </row>
        <row r="1259">
          <cell r="E1259" t="str">
            <v>Runnymede District (B)</v>
          </cell>
        </row>
        <row r="1260">
          <cell r="E1260" t="e">
            <v>#N/A</v>
          </cell>
        </row>
        <row r="1261">
          <cell r="E1261" t="str">
            <v>Rushmoor District (B)</v>
          </cell>
        </row>
        <row r="1262">
          <cell r="E1262" t="str">
            <v>Rutland</v>
          </cell>
        </row>
        <row r="1263">
          <cell r="E1263" t="str">
            <v>Ryedale District</v>
          </cell>
        </row>
        <row r="1264">
          <cell r="E1264" t="str">
            <v>Salford District (B)</v>
          </cell>
        </row>
        <row r="1265">
          <cell r="E1265" t="str">
            <v>Sandwell District (B)</v>
          </cell>
        </row>
        <row r="1266">
          <cell r="E1266" t="str">
            <v>Scarborough District (B)</v>
          </cell>
        </row>
        <row r="1267">
          <cell r="E1267" t="str">
            <v>Scottish Borders</v>
          </cell>
        </row>
        <row r="1268">
          <cell r="E1268" t="str">
            <v>Sedgemoor District</v>
          </cell>
        </row>
        <row r="1269">
          <cell r="E1269" t="str">
            <v>Sefton District (B)</v>
          </cell>
        </row>
        <row r="1270">
          <cell r="E1270" t="str">
            <v>Selby District</v>
          </cell>
        </row>
        <row r="1271">
          <cell r="E1271" t="str">
            <v>Sevenoaks District</v>
          </cell>
        </row>
        <row r="1272">
          <cell r="E1272" t="str">
            <v>Sheffield District (B)</v>
          </cell>
        </row>
        <row r="1273">
          <cell r="E1273" t="str">
            <v>Shepway District</v>
          </cell>
        </row>
        <row r="1274">
          <cell r="E1274" t="str">
            <v>Shetland Islands</v>
          </cell>
        </row>
        <row r="1275">
          <cell r="E1275" t="e">
            <v>#N/A</v>
          </cell>
        </row>
        <row r="1276">
          <cell r="E1276" t="str">
            <v>Sir Benfro - Pembrokeshire</v>
          </cell>
        </row>
        <row r="1277">
          <cell r="E1277" t="str">
            <v>Sir Ceredigion - Ceredigion</v>
          </cell>
        </row>
        <row r="1278">
          <cell r="E1278" t="str">
            <v>Sir Ddinbych - Denbighshire</v>
          </cell>
        </row>
        <row r="1279">
          <cell r="E1279" t="str">
            <v>Sir Fynwy - Monmouthshire</v>
          </cell>
        </row>
        <row r="1280">
          <cell r="E1280" t="str">
            <v>Sir Gaerfyrddin - Carmarthenshire</v>
          </cell>
        </row>
        <row r="1281">
          <cell r="E1281" t="str">
            <v>Sir Ynys Mon - Isle of Anglesey</v>
          </cell>
        </row>
        <row r="1282">
          <cell r="E1282" t="str">
            <v>Sir y Fflint - Flintshire</v>
          </cell>
        </row>
        <row r="1283">
          <cell r="E1283" t="str">
            <v>Slough (B)</v>
          </cell>
        </row>
        <row r="1284">
          <cell r="E1284" t="str">
            <v>Solihull District (B)</v>
          </cell>
        </row>
        <row r="1285">
          <cell r="E1285" t="str">
            <v>South Ayrshire</v>
          </cell>
        </row>
        <row r="1286">
          <cell r="E1286" t="str">
            <v>South Bucks District</v>
          </cell>
        </row>
        <row r="1287">
          <cell r="E1287" t="str">
            <v>South Cambridgeshire District</v>
          </cell>
        </row>
        <row r="1288">
          <cell r="E1288" t="str">
            <v>South Derbyshire District</v>
          </cell>
        </row>
        <row r="1289">
          <cell r="E1289" t="str">
            <v>South Gloucestershire</v>
          </cell>
        </row>
        <row r="1290">
          <cell r="E1290" t="str">
            <v>South Hams District</v>
          </cell>
        </row>
        <row r="1291">
          <cell r="E1291" t="str">
            <v>South Holland District</v>
          </cell>
        </row>
        <row r="1292">
          <cell r="E1292" t="str">
            <v>South Kesteven District</v>
          </cell>
        </row>
        <row r="1293">
          <cell r="E1293" t="str">
            <v>South Lakeland District</v>
          </cell>
        </row>
        <row r="1294">
          <cell r="E1294" t="str">
            <v>South Lanarkshire</v>
          </cell>
        </row>
        <row r="1295">
          <cell r="E1295" t="str">
            <v>South Norfolk District</v>
          </cell>
        </row>
        <row r="1296">
          <cell r="E1296" t="str">
            <v>South Northamptonshire District</v>
          </cell>
        </row>
        <row r="1297">
          <cell r="E1297" t="str">
            <v>South Oxfordshire District</v>
          </cell>
        </row>
        <row r="1298">
          <cell r="E1298" t="str">
            <v>South Ribble District (B)</v>
          </cell>
        </row>
        <row r="1299">
          <cell r="E1299" t="str">
            <v>South Somerset District</v>
          </cell>
        </row>
        <row r="1300">
          <cell r="E1300" t="str">
            <v>South Staffordshire District</v>
          </cell>
        </row>
        <row r="1301">
          <cell r="E1301" t="str">
            <v>South Tyneside District (B)</v>
          </cell>
        </row>
        <row r="1302">
          <cell r="E1302" t="str">
            <v>Southend-on-Sea (B)</v>
          </cell>
        </row>
        <row r="1303">
          <cell r="E1303" t="str">
            <v>Southwark London Boro</v>
          </cell>
        </row>
        <row r="1304">
          <cell r="E1304" t="str">
            <v>Spelthorne District (B)</v>
          </cell>
        </row>
        <row r="1305">
          <cell r="E1305" t="str">
            <v>St. Albans District (B)</v>
          </cell>
        </row>
        <row r="1306">
          <cell r="E1306" t="e">
            <v>#N/A</v>
          </cell>
        </row>
        <row r="1307">
          <cell r="E1307" t="str">
            <v>St. Helens District (B)</v>
          </cell>
        </row>
        <row r="1308">
          <cell r="E1308" t="str">
            <v>Stafford District (B)</v>
          </cell>
        </row>
        <row r="1309">
          <cell r="E1309" t="str">
            <v>Staffordshire Moorlands District</v>
          </cell>
        </row>
        <row r="1310">
          <cell r="E1310" t="str">
            <v>Stevenage District (B)</v>
          </cell>
        </row>
        <row r="1311">
          <cell r="E1311" t="str">
            <v>Stirling</v>
          </cell>
        </row>
        <row r="1312">
          <cell r="E1312" t="str">
            <v>Stockport District (B)</v>
          </cell>
        </row>
        <row r="1313">
          <cell r="E1313" t="str">
            <v>Stockton-on-Tees (B)</v>
          </cell>
        </row>
        <row r="1314">
          <cell r="E1314" t="e">
            <v>#N/A</v>
          </cell>
        </row>
        <row r="1315">
          <cell r="E1315" t="str">
            <v>Stroud District</v>
          </cell>
        </row>
        <row r="1316">
          <cell r="E1316" t="str">
            <v>Suffolk Coastal District</v>
          </cell>
        </row>
        <row r="1317">
          <cell r="E1317" t="str">
            <v>Sunderland District (B)</v>
          </cell>
        </row>
        <row r="1318">
          <cell r="E1318" t="str">
            <v>Surrey Heath District (B)</v>
          </cell>
        </row>
        <row r="1319">
          <cell r="E1319" t="str">
            <v>Sutton London Boro</v>
          </cell>
        </row>
        <row r="1320">
          <cell r="E1320" t="str">
            <v>Swale District (B)</v>
          </cell>
        </row>
        <row r="1321">
          <cell r="E1321" t="str">
            <v>Swindon (B)</v>
          </cell>
        </row>
        <row r="1322">
          <cell r="E1322" t="str">
            <v>Tameside District (B)</v>
          </cell>
        </row>
        <row r="1323">
          <cell r="E1323" t="str">
            <v>Tamworth District (B)</v>
          </cell>
        </row>
        <row r="1324">
          <cell r="E1324" t="str">
            <v>Tandridge District</v>
          </cell>
        </row>
        <row r="1325">
          <cell r="E1325" t="str">
            <v>Taunton Deane District (B)</v>
          </cell>
        </row>
        <row r="1326">
          <cell r="E1326" t="str">
            <v>Teignbridge District</v>
          </cell>
        </row>
        <row r="1327">
          <cell r="E1327" t="str">
            <v>Telford and Wrekin (B)</v>
          </cell>
        </row>
        <row r="1328">
          <cell r="E1328" t="str">
            <v>Tendring District</v>
          </cell>
        </row>
        <row r="1329">
          <cell r="E1329" t="str">
            <v>Test Valley District</v>
          </cell>
        </row>
        <row r="1330">
          <cell r="E1330" t="str">
            <v>Tewkesbury District (B)</v>
          </cell>
        </row>
        <row r="1331">
          <cell r="E1331" t="str">
            <v>Thanet District</v>
          </cell>
        </row>
        <row r="1332">
          <cell r="E1332" t="str">
            <v>The City of Brighton and Hove (B)</v>
          </cell>
        </row>
        <row r="1333">
          <cell r="E1333" t="str">
            <v>Three Rivers District</v>
          </cell>
        </row>
        <row r="1334">
          <cell r="E1334" t="str">
            <v>Thurrock (B)</v>
          </cell>
        </row>
        <row r="1335">
          <cell r="E1335" t="str">
            <v>Tonbridge and Malling District (B)</v>
          </cell>
        </row>
        <row r="1336">
          <cell r="E1336" t="str">
            <v>Tor-faen - Torfaen</v>
          </cell>
        </row>
        <row r="1337">
          <cell r="E1337" t="str">
            <v>Torbay (B)</v>
          </cell>
        </row>
        <row r="1338">
          <cell r="E1338" t="str">
            <v>Torridge District</v>
          </cell>
        </row>
        <row r="1339">
          <cell r="E1339" t="e">
            <v>#N/A</v>
          </cell>
        </row>
        <row r="1340">
          <cell r="E1340" t="str">
            <v>Trafford District (B)</v>
          </cell>
        </row>
        <row r="1341">
          <cell r="E1341" t="str">
            <v>Tunbridge Wells District (B)</v>
          </cell>
        </row>
        <row r="1342">
          <cell r="E1342" t="str">
            <v>Uttlesford District</v>
          </cell>
        </row>
        <row r="1343">
          <cell r="E1343" t="str">
            <v>Vale of White Horse District</v>
          </cell>
        </row>
        <row r="1344">
          <cell r="E1344" t="str">
            <v>Wakefield District (B)</v>
          </cell>
        </row>
        <row r="1345">
          <cell r="E1345" t="str">
            <v>Walsall District (B)</v>
          </cell>
        </row>
        <row r="1346">
          <cell r="E1346" t="str">
            <v>Waltham Forest London Boro</v>
          </cell>
        </row>
        <row r="1347">
          <cell r="E1347" t="str">
            <v>Wandsworth London Boro</v>
          </cell>
        </row>
        <row r="1348">
          <cell r="E1348" t="str">
            <v>Warrington (B)</v>
          </cell>
        </row>
        <row r="1349">
          <cell r="E1349" t="str">
            <v>Warwick District</v>
          </cell>
        </row>
        <row r="1350">
          <cell r="E1350" t="str">
            <v>Watford District (B)</v>
          </cell>
        </row>
        <row r="1351">
          <cell r="E1351" t="str">
            <v>Waveney District</v>
          </cell>
        </row>
        <row r="1352">
          <cell r="E1352" t="str">
            <v>Waverley District (B)</v>
          </cell>
        </row>
        <row r="1353">
          <cell r="E1353" t="str">
            <v>Wealden District</v>
          </cell>
        </row>
        <row r="1354">
          <cell r="E1354" t="str">
            <v>Wellingborough District (B)</v>
          </cell>
        </row>
        <row r="1355">
          <cell r="E1355" t="str">
            <v>Welwyn Hatfield District</v>
          </cell>
        </row>
        <row r="1356">
          <cell r="E1356" t="str">
            <v>West Berkshire</v>
          </cell>
        </row>
        <row r="1357">
          <cell r="E1357" t="str">
            <v>West Devon District</v>
          </cell>
        </row>
        <row r="1358">
          <cell r="E1358" t="str">
            <v>West Dorset District</v>
          </cell>
        </row>
        <row r="1359">
          <cell r="E1359" t="str">
            <v>West Dunbartonshire</v>
          </cell>
        </row>
        <row r="1360">
          <cell r="E1360" t="str">
            <v>West Lancashire District</v>
          </cell>
        </row>
        <row r="1361">
          <cell r="E1361" t="str">
            <v>West Lindsey District</v>
          </cell>
        </row>
        <row r="1362">
          <cell r="E1362" t="str">
            <v>West Lothian</v>
          </cell>
        </row>
        <row r="1363">
          <cell r="E1363" t="str">
            <v>West Oxfordshire District</v>
          </cell>
        </row>
        <row r="1364">
          <cell r="E1364" t="str">
            <v>West Somerset District</v>
          </cell>
        </row>
        <row r="1365">
          <cell r="E1365" t="str">
            <v>Weymouth and Portland District (B)</v>
          </cell>
        </row>
        <row r="1366">
          <cell r="E1366" t="str">
            <v>Wigan District (B)</v>
          </cell>
        </row>
        <row r="1367">
          <cell r="E1367" t="str">
            <v>Wiltshire</v>
          </cell>
        </row>
        <row r="1368">
          <cell r="E1368" t="str">
            <v>Winchester District (B)</v>
          </cell>
        </row>
        <row r="1369">
          <cell r="E1369" t="str">
            <v>Windsor and Maidenhead (B)</v>
          </cell>
        </row>
        <row r="1370">
          <cell r="E1370" t="str">
            <v>Wirral District (B)</v>
          </cell>
        </row>
        <row r="1371">
          <cell r="E1371" t="str">
            <v>Woking District (B)</v>
          </cell>
        </row>
        <row r="1372">
          <cell r="E1372" t="str">
            <v>Wokingham</v>
          </cell>
        </row>
        <row r="1373">
          <cell r="E1373" t="str">
            <v>Worcester District (B)</v>
          </cell>
        </row>
        <row r="1374">
          <cell r="E1374" t="str">
            <v>Worthing District (B)</v>
          </cell>
        </row>
        <row r="1375">
          <cell r="E1375" t="str">
            <v>Wrecsam - Wrexham</v>
          </cell>
        </row>
        <row r="1376">
          <cell r="E1376" t="str">
            <v>Wychavon District</v>
          </cell>
        </row>
        <row r="1377">
          <cell r="E1377" t="str">
            <v>Wycombe District</v>
          </cell>
        </row>
        <row r="1378">
          <cell r="E1378" t="str">
            <v>Wyre District (B)</v>
          </cell>
        </row>
        <row r="1379">
          <cell r="E1379" t="str">
            <v>Wyre Forest District</v>
          </cell>
        </row>
        <row r="1380">
          <cell r="E1380" t="str">
            <v>York (B)</v>
          </cell>
        </row>
        <row r="1381">
          <cell r="E1381" t="str">
            <v>ANTRIM</v>
          </cell>
        </row>
        <row r="1382">
          <cell r="E1382" t="str">
            <v>ARDS</v>
          </cell>
        </row>
        <row r="1383">
          <cell r="E1383" t="str">
            <v>ARMAGH</v>
          </cell>
        </row>
        <row r="1384">
          <cell r="E1384" t="str">
            <v>BALLYMENA</v>
          </cell>
        </row>
        <row r="1385">
          <cell r="E1385" t="str">
            <v>BALLYMONEY</v>
          </cell>
        </row>
        <row r="1386">
          <cell r="E1386" t="str">
            <v>BANBRIDGE</v>
          </cell>
        </row>
        <row r="1387">
          <cell r="E1387" t="str">
            <v>BELFAST</v>
          </cell>
        </row>
        <row r="1388">
          <cell r="E1388" t="str">
            <v>CARRICKFERGUS</v>
          </cell>
        </row>
        <row r="1389">
          <cell r="E1389" t="str">
            <v>CASTLEREAGH</v>
          </cell>
        </row>
        <row r="1390">
          <cell r="E1390" t="str">
            <v>COLERAINE</v>
          </cell>
        </row>
        <row r="1391">
          <cell r="E1391" t="str">
            <v>COOKSTOWN</v>
          </cell>
        </row>
        <row r="1392">
          <cell r="E1392" t="str">
            <v>CRAIGAVON</v>
          </cell>
        </row>
        <row r="1393">
          <cell r="E1393" t="str">
            <v>DERRY</v>
          </cell>
        </row>
        <row r="1394">
          <cell r="E1394" t="str">
            <v>DOWN</v>
          </cell>
        </row>
        <row r="1395">
          <cell r="E1395" t="str">
            <v>DUNGANNON</v>
          </cell>
        </row>
        <row r="1396">
          <cell r="E1396" t="str">
            <v>FERMANAGH</v>
          </cell>
        </row>
        <row r="1397">
          <cell r="E1397" t="str">
            <v>LARNE</v>
          </cell>
        </row>
        <row r="1398">
          <cell r="E1398" t="str">
            <v>LIMAVADY</v>
          </cell>
        </row>
        <row r="1399">
          <cell r="E1399" t="str">
            <v>LISBURN</v>
          </cell>
        </row>
        <row r="1400">
          <cell r="E1400" t="str">
            <v>MAGHERAFELT</v>
          </cell>
        </row>
        <row r="1401">
          <cell r="E1401" t="str">
            <v>MOYLE</v>
          </cell>
        </row>
        <row r="1402">
          <cell r="E1402" t="str">
            <v>NEWRY and MOURNE</v>
          </cell>
        </row>
        <row r="1403">
          <cell r="E1403" t="str">
            <v>NEWTOWNABBEY</v>
          </cell>
        </row>
        <row r="1404">
          <cell r="E1404" t="str">
            <v>NORTH DOWN</v>
          </cell>
        </row>
        <row r="1405">
          <cell r="E1405" t="str">
            <v>OMAGH</v>
          </cell>
        </row>
        <row r="1406">
          <cell r="E1406" t="str">
            <v>STRABANE</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58"/>
  <sheetViews>
    <sheetView tabSelected="1" topLeftCell="F1" workbookViewId="0">
      <pane ySplit="1" topLeftCell="A2" activePane="bottomLeft" state="frozen"/>
      <selection pane="bottomLeft" activeCell="B68" sqref="B68"/>
    </sheetView>
  </sheetViews>
  <sheetFormatPr defaultColWidth="12.5703125" defaultRowHeight="15" x14ac:dyDescent="0.25"/>
  <cols>
    <col min="11" max="11" width="26.42578125" customWidth="1"/>
    <col min="14" max="14" width="21.42578125" customWidth="1"/>
    <col min="26" max="28" width="15.85546875" customWidth="1"/>
  </cols>
  <sheetData>
    <row r="1" spans="1:29" ht="24" x14ac:dyDescent="0.25">
      <c r="A1" s="5" t="s">
        <v>1913</v>
      </c>
      <c r="B1" s="5" t="s">
        <v>1914</v>
      </c>
      <c r="C1" s="5" t="s">
        <v>1915</v>
      </c>
      <c r="D1" s="5" t="s">
        <v>1916</v>
      </c>
      <c r="E1" s="5" t="s">
        <v>1917</v>
      </c>
      <c r="F1" s="5" t="s">
        <v>1918</v>
      </c>
      <c r="G1" s="5" t="s">
        <v>1919</v>
      </c>
      <c r="H1" s="5" t="s">
        <v>1920</v>
      </c>
      <c r="I1" s="5" t="s">
        <v>1921</v>
      </c>
      <c r="J1" s="5" t="s">
        <v>1922</v>
      </c>
      <c r="K1" s="5" t="s">
        <v>1923</v>
      </c>
      <c r="L1" s="5" t="s">
        <v>1924</v>
      </c>
      <c r="M1" s="5" t="s">
        <v>1925</v>
      </c>
      <c r="N1" s="5" t="s">
        <v>1926</v>
      </c>
      <c r="O1" s="5" t="s">
        <v>1927</v>
      </c>
      <c r="P1" s="5" t="s">
        <v>1928</v>
      </c>
      <c r="Q1" s="5" t="s">
        <v>1929</v>
      </c>
      <c r="R1" s="5" t="s">
        <v>1930</v>
      </c>
      <c r="S1" s="5" t="s">
        <v>1931</v>
      </c>
      <c r="T1" s="5" t="s">
        <v>1932</v>
      </c>
      <c r="U1" s="5" t="s">
        <v>1933</v>
      </c>
      <c r="V1" s="5" t="s">
        <v>1934</v>
      </c>
      <c r="W1" s="5" t="s">
        <v>1935</v>
      </c>
      <c r="X1" s="5" t="s">
        <v>1909</v>
      </c>
      <c r="Y1" s="5" t="s">
        <v>1904</v>
      </c>
      <c r="Z1" s="5" t="s">
        <v>1905</v>
      </c>
      <c r="AA1" s="5" t="s">
        <v>1906</v>
      </c>
      <c r="AB1" s="5" t="s">
        <v>1907</v>
      </c>
      <c r="AC1" s="6" t="s">
        <v>1908</v>
      </c>
    </row>
    <row r="2" spans="1:29" ht="48" x14ac:dyDescent="0.25">
      <c r="A2" s="1" t="s">
        <v>0</v>
      </c>
      <c r="B2" s="1" t="s">
        <v>1</v>
      </c>
      <c r="C2" s="2"/>
      <c r="D2" s="1" t="s">
        <v>2</v>
      </c>
      <c r="E2" s="1" t="s">
        <v>3</v>
      </c>
      <c r="F2" s="1" t="s">
        <v>4</v>
      </c>
      <c r="G2" s="1" t="s">
        <v>5</v>
      </c>
      <c r="H2" s="1" t="str">
        <f t="shared" ref="H2:H33" si="0">E2</f>
        <v>Broughton Astley</v>
      </c>
      <c r="I2" s="1" t="str">
        <f t="shared" ref="I2:I34" si="1">J2</f>
        <v>010034463618</v>
      </c>
      <c r="J2" s="1" t="s">
        <v>6</v>
      </c>
      <c r="K2" s="1" t="s">
        <v>7</v>
      </c>
      <c r="L2" s="1" t="s">
        <v>8</v>
      </c>
      <c r="M2" s="1"/>
      <c r="N2" s="1" t="s">
        <v>9</v>
      </c>
      <c r="O2" s="1" t="s">
        <v>1936</v>
      </c>
      <c r="P2" s="1" t="s">
        <v>10</v>
      </c>
      <c r="Q2" s="1"/>
      <c r="R2" s="1" t="s">
        <v>11</v>
      </c>
      <c r="S2" s="1" t="s">
        <v>12</v>
      </c>
      <c r="T2" s="1"/>
      <c r="U2" s="1"/>
      <c r="V2" s="3">
        <v>0.487597</v>
      </c>
      <c r="W2" s="1" t="s">
        <v>13</v>
      </c>
      <c r="X2" s="7" t="s">
        <v>1910</v>
      </c>
      <c r="Y2" s="1"/>
      <c r="Z2" s="1" t="s">
        <v>1911</v>
      </c>
      <c r="AA2" s="1" t="s">
        <v>1911</v>
      </c>
      <c r="AB2" s="1" t="s">
        <v>1912</v>
      </c>
      <c r="AC2" s="1"/>
    </row>
    <row r="3" spans="1:29" ht="36" x14ac:dyDescent="0.25">
      <c r="A3" s="1" t="s">
        <v>14</v>
      </c>
      <c r="B3" s="1" t="s">
        <v>15</v>
      </c>
      <c r="C3" s="2"/>
      <c r="D3" s="1" t="s">
        <v>16</v>
      </c>
      <c r="E3" s="1" t="s">
        <v>3</v>
      </c>
      <c r="F3" s="1" t="s">
        <v>17</v>
      </c>
      <c r="G3" s="1" t="s">
        <v>18</v>
      </c>
      <c r="H3" s="1" t="str">
        <f t="shared" si="0"/>
        <v>Broughton Astley</v>
      </c>
      <c r="I3" s="1" t="str">
        <f t="shared" si="1"/>
        <v>010034463619</v>
      </c>
      <c r="J3" s="1" t="s">
        <v>19</v>
      </c>
      <c r="K3" s="1" t="s">
        <v>20</v>
      </c>
      <c r="L3" s="1" t="s">
        <v>8</v>
      </c>
      <c r="M3" s="1"/>
      <c r="N3" s="1" t="s">
        <v>21</v>
      </c>
      <c r="O3" s="1" t="s">
        <v>1936</v>
      </c>
      <c r="P3" s="1" t="s">
        <v>10</v>
      </c>
      <c r="Q3" s="1"/>
      <c r="R3" s="1" t="s">
        <v>11</v>
      </c>
      <c r="S3" s="1" t="s">
        <v>12</v>
      </c>
      <c r="T3" s="1"/>
      <c r="U3" s="1"/>
      <c r="V3" s="3">
        <v>1.8280000000000001E-2</v>
      </c>
      <c r="W3" s="1" t="s">
        <v>22</v>
      </c>
      <c r="X3" s="7" t="s">
        <v>1910</v>
      </c>
      <c r="Y3" s="1"/>
      <c r="Z3" s="1" t="s">
        <v>1911</v>
      </c>
      <c r="AA3" s="1" t="s">
        <v>1911</v>
      </c>
      <c r="AB3" s="1" t="s">
        <v>1912</v>
      </c>
      <c r="AC3" s="1"/>
    </row>
    <row r="4" spans="1:29" ht="36" x14ac:dyDescent="0.25">
      <c r="A4" s="1" t="s">
        <v>23</v>
      </c>
      <c r="B4" s="1" t="s">
        <v>24</v>
      </c>
      <c r="C4" s="2"/>
      <c r="D4" s="1" t="s">
        <v>25</v>
      </c>
      <c r="E4" s="1" t="s">
        <v>3</v>
      </c>
      <c r="F4" s="1" t="s">
        <v>26</v>
      </c>
      <c r="G4" s="1" t="s">
        <v>27</v>
      </c>
      <c r="H4" s="1" t="str">
        <f t="shared" si="0"/>
        <v>Broughton Astley</v>
      </c>
      <c r="I4" s="1" t="str">
        <f t="shared" si="1"/>
        <v>010034463620</v>
      </c>
      <c r="J4" s="1" t="s">
        <v>28</v>
      </c>
      <c r="K4" s="1" t="s">
        <v>29</v>
      </c>
      <c r="L4" s="1" t="s">
        <v>8</v>
      </c>
      <c r="M4" s="1"/>
      <c r="N4" s="1" t="s">
        <v>29</v>
      </c>
      <c r="O4" s="1" t="s">
        <v>1936</v>
      </c>
      <c r="P4" s="1" t="s">
        <v>10</v>
      </c>
      <c r="Q4" s="1"/>
      <c r="R4" s="1" t="s">
        <v>11</v>
      </c>
      <c r="S4" s="1" t="s">
        <v>12</v>
      </c>
      <c r="T4" s="1"/>
      <c r="U4" s="1"/>
      <c r="V4" s="3">
        <v>5.2050000000000004E-3</v>
      </c>
      <c r="W4" s="1" t="s">
        <v>30</v>
      </c>
      <c r="X4" s="7" t="s">
        <v>1910</v>
      </c>
      <c r="Y4" s="1"/>
      <c r="Z4" s="1" t="s">
        <v>1911</v>
      </c>
      <c r="AA4" s="1" t="s">
        <v>1911</v>
      </c>
      <c r="AB4" s="1" t="s">
        <v>1912</v>
      </c>
      <c r="AC4" s="1"/>
    </row>
    <row r="5" spans="1:29" ht="36" x14ac:dyDescent="0.25">
      <c r="A5" s="1" t="s">
        <v>31</v>
      </c>
      <c r="B5" s="1" t="s">
        <v>32</v>
      </c>
      <c r="C5" s="2"/>
      <c r="D5" s="1" t="s">
        <v>33</v>
      </c>
      <c r="E5" s="1" t="s">
        <v>3</v>
      </c>
      <c r="F5" s="1" t="s">
        <v>34</v>
      </c>
      <c r="G5" s="1" t="s">
        <v>35</v>
      </c>
      <c r="H5" s="1" t="str">
        <f t="shared" si="0"/>
        <v>Broughton Astley</v>
      </c>
      <c r="I5" s="1" t="str">
        <f t="shared" si="1"/>
        <v>010034463621</v>
      </c>
      <c r="J5" s="1" t="s">
        <v>36</v>
      </c>
      <c r="K5" s="1" t="s">
        <v>37</v>
      </c>
      <c r="L5" s="1" t="s">
        <v>8</v>
      </c>
      <c r="M5" s="1"/>
      <c r="N5" s="1" t="s">
        <v>37</v>
      </c>
      <c r="O5" s="1" t="s">
        <v>1936</v>
      </c>
      <c r="P5" s="1" t="s">
        <v>10</v>
      </c>
      <c r="Q5" s="1">
        <v>7</v>
      </c>
      <c r="R5" s="1" t="s">
        <v>38</v>
      </c>
      <c r="S5" s="1" t="s">
        <v>12</v>
      </c>
      <c r="T5" s="1"/>
      <c r="U5" s="1"/>
      <c r="V5" s="3">
        <v>5.6559999999999996E-3</v>
      </c>
      <c r="W5" s="1" t="s">
        <v>39</v>
      </c>
      <c r="X5" s="7" t="s">
        <v>1910</v>
      </c>
      <c r="Y5" s="1"/>
      <c r="Z5" s="1" t="s">
        <v>1911</v>
      </c>
      <c r="AA5" s="1" t="s">
        <v>1911</v>
      </c>
      <c r="AB5" s="1" t="s">
        <v>1912</v>
      </c>
      <c r="AC5" s="1"/>
    </row>
    <row r="6" spans="1:29" ht="36" x14ac:dyDescent="0.25">
      <c r="A6" s="1" t="s">
        <v>40</v>
      </c>
      <c r="B6" s="1" t="s">
        <v>41</v>
      </c>
      <c r="C6" s="2"/>
      <c r="D6" s="1" t="s">
        <v>42</v>
      </c>
      <c r="E6" s="1" t="s">
        <v>3</v>
      </c>
      <c r="F6" s="1" t="s">
        <v>43</v>
      </c>
      <c r="G6" s="1" t="s">
        <v>44</v>
      </c>
      <c r="H6" s="1" t="str">
        <f t="shared" si="0"/>
        <v>Broughton Astley</v>
      </c>
      <c r="I6" s="1" t="str">
        <f t="shared" si="1"/>
        <v>010034463622</v>
      </c>
      <c r="J6" s="1" t="s">
        <v>45</v>
      </c>
      <c r="K6" s="1" t="s">
        <v>46</v>
      </c>
      <c r="L6" s="1" t="s">
        <v>8</v>
      </c>
      <c r="M6" s="1"/>
      <c r="N6" s="1" t="s">
        <v>47</v>
      </c>
      <c r="O6" s="1" t="s">
        <v>1936</v>
      </c>
      <c r="P6" s="1" t="s">
        <v>10</v>
      </c>
      <c r="Q6" s="1"/>
      <c r="R6" s="1" t="s">
        <v>11</v>
      </c>
      <c r="S6" s="1" t="s">
        <v>12</v>
      </c>
      <c r="T6" s="1"/>
      <c r="U6" s="1"/>
      <c r="V6" s="3">
        <v>6.3673999999999994E-2</v>
      </c>
      <c r="W6" s="1" t="s">
        <v>48</v>
      </c>
      <c r="X6" s="7" t="s">
        <v>1910</v>
      </c>
      <c r="Y6" s="1"/>
      <c r="Z6" s="1" t="s">
        <v>1911</v>
      </c>
      <c r="AA6" s="1" t="s">
        <v>1911</v>
      </c>
      <c r="AB6" s="1" t="s">
        <v>1912</v>
      </c>
      <c r="AC6" s="1"/>
    </row>
    <row r="7" spans="1:29" ht="36" x14ac:dyDescent="0.25">
      <c r="A7" s="1" t="s">
        <v>49</v>
      </c>
      <c r="B7" s="1" t="s">
        <v>50</v>
      </c>
      <c r="C7" s="2"/>
      <c r="D7" s="1" t="s">
        <v>51</v>
      </c>
      <c r="E7" s="1" t="s">
        <v>3</v>
      </c>
      <c r="F7" s="1" t="s">
        <v>52</v>
      </c>
      <c r="G7" s="1" t="s">
        <v>53</v>
      </c>
      <c r="H7" s="1" t="str">
        <f t="shared" si="0"/>
        <v>Broughton Astley</v>
      </c>
      <c r="I7" s="1" t="str">
        <f t="shared" si="1"/>
        <v>010002080100</v>
      </c>
      <c r="J7" s="1" t="s">
        <v>54</v>
      </c>
      <c r="K7" s="1" t="s">
        <v>55</v>
      </c>
      <c r="L7" s="1" t="s">
        <v>8</v>
      </c>
      <c r="M7" s="1"/>
      <c r="N7" s="1" t="s">
        <v>55</v>
      </c>
      <c r="O7" s="1" t="s">
        <v>1936</v>
      </c>
      <c r="P7" s="1" t="s">
        <v>10</v>
      </c>
      <c r="Q7" s="1"/>
      <c r="R7" s="1" t="s">
        <v>11</v>
      </c>
      <c r="S7" s="1" t="s">
        <v>12</v>
      </c>
      <c r="T7" s="1"/>
      <c r="U7" s="1"/>
      <c r="V7" s="3">
        <v>0.21323</v>
      </c>
      <c r="W7" s="1" t="s">
        <v>56</v>
      </c>
      <c r="X7" s="7" t="s">
        <v>1910</v>
      </c>
      <c r="Y7" s="1"/>
      <c r="Z7" s="1" t="s">
        <v>1911</v>
      </c>
      <c r="AA7" s="1" t="s">
        <v>1911</v>
      </c>
      <c r="AB7" s="1" t="s">
        <v>1912</v>
      </c>
      <c r="AC7" s="1"/>
    </row>
    <row r="8" spans="1:29" ht="36" x14ac:dyDescent="0.25">
      <c r="A8" s="1" t="s">
        <v>57</v>
      </c>
      <c r="B8" s="1" t="s">
        <v>50</v>
      </c>
      <c r="C8" s="2"/>
      <c r="D8" s="1" t="s">
        <v>33</v>
      </c>
      <c r="E8" s="1" t="s">
        <v>3</v>
      </c>
      <c r="F8" s="1" t="s">
        <v>58</v>
      </c>
      <c r="G8" s="1" t="s">
        <v>59</v>
      </c>
      <c r="H8" s="1" t="str">
        <f t="shared" si="0"/>
        <v>Broughton Astley</v>
      </c>
      <c r="I8" s="1" t="str">
        <f t="shared" si="1"/>
        <v>010002080590</v>
      </c>
      <c r="J8" s="1" t="s">
        <v>60</v>
      </c>
      <c r="K8" s="1" t="s">
        <v>61</v>
      </c>
      <c r="L8" s="1" t="s">
        <v>8</v>
      </c>
      <c r="M8" s="1"/>
      <c r="N8" s="1" t="s">
        <v>61</v>
      </c>
      <c r="O8" s="1" t="s">
        <v>1936</v>
      </c>
      <c r="P8" s="1" t="s">
        <v>10</v>
      </c>
      <c r="Q8" s="1">
        <v>25</v>
      </c>
      <c r="R8" s="1" t="s">
        <v>38</v>
      </c>
      <c r="S8" s="1" t="s">
        <v>12</v>
      </c>
      <c r="T8" s="1" t="s">
        <v>62</v>
      </c>
      <c r="U8" s="1" t="s">
        <v>63</v>
      </c>
      <c r="V8" s="3">
        <v>0.53561199999999998</v>
      </c>
      <c r="W8" s="1" t="s">
        <v>64</v>
      </c>
      <c r="X8" s="7" t="s">
        <v>1910</v>
      </c>
      <c r="Y8" s="1"/>
      <c r="Z8" s="1" t="s">
        <v>1911</v>
      </c>
      <c r="AA8" s="1" t="s">
        <v>1911</v>
      </c>
      <c r="AB8" s="1" t="s">
        <v>1912</v>
      </c>
      <c r="AC8" s="1"/>
    </row>
    <row r="9" spans="1:29" ht="36" x14ac:dyDescent="0.25">
      <c r="A9" s="1" t="s">
        <v>65</v>
      </c>
      <c r="B9" s="1" t="s">
        <v>66</v>
      </c>
      <c r="C9" s="2"/>
      <c r="D9" s="1" t="s">
        <v>25</v>
      </c>
      <c r="E9" s="1" t="s">
        <v>3</v>
      </c>
      <c r="F9" s="1" t="s">
        <v>67</v>
      </c>
      <c r="G9" s="1" t="s">
        <v>68</v>
      </c>
      <c r="H9" s="1" t="str">
        <f t="shared" si="0"/>
        <v>Broughton Astley</v>
      </c>
      <c r="I9" s="1" t="str">
        <f t="shared" si="1"/>
        <v>010034463624</v>
      </c>
      <c r="J9" s="1" t="s">
        <v>69</v>
      </c>
      <c r="K9" s="1" t="s">
        <v>70</v>
      </c>
      <c r="L9" s="1" t="s">
        <v>8</v>
      </c>
      <c r="M9" s="1"/>
      <c r="N9" s="1" t="s">
        <v>29</v>
      </c>
      <c r="O9" s="1" t="s">
        <v>1936</v>
      </c>
      <c r="P9" s="1" t="s">
        <v>10</v>
      </c>
      <c r="Q9" s="1"/>
      <c r="R9" s="1" t="s">
        <v>11</v>
      </c>
      <c r="S9" s="1" t="s">
        <v>12</v>
      </c>
      <c r="T9" s="1"/>
      <c r="U9" s="1"/>
      <c r="V9" s="3">
        <v>0.13777400000000001</v>
      </c>
      <c r="W9" s="1" t="s">
        <v>71</v>
      </c>
      <c r="X9" s="7" t="s">
        <v>1910</v>
      </c>
      <c r="Y9" s="1"/>
      <c r="Z9" s="1" t="s">
        <v>1911</v>
      </c>
      <c r="AA9" s="1" t="s">
        <v>1911</v>
      </c>
      <c r="AB9" s="1" t="s">
        <v>1912</v>
      </c>
      <c r="AC9" s="1"/>
    </row>
    <row r="10" spans="1:29" ht="36" x14ac:dyDescent="0.25">
      <c r="A10" s="1" t="s">
        <v>72</v>
      </c>
      <c r="B10" s="1" t="s">
        <v>73</v>
      </c>
      <c r="C10" s="2"/>
      <c r="D10" s="1" t="s">
        <v>74</v>
      </c>
      <c r="E10" s="1" t="s">
        <v>3</v>
      </c>
      <c r="F10" s="1" t="s">
        <v>75</v>
      </c>
      <c r="G10" s="1" t="s">
        <v>76</v>
      </c>
      <c r="H10" s="1" t="str">
        <f t="shared" si="0"/>
        <v>Broughton Astley</v>
      </c>
      <c r="I10" s="1" t="str">
        <f t="shared" si="1"/>
        <v>200003736912</v>
      </c>
      <c r="J10" s="1" t="s">
        <v>77</v>
      </c>
      <c r="K10" s="1" t="s">
        <v>78</v>
      </c>
      <c r="L10" s="1" t="s">
        <v>8</v>
      </c>
      <c r="M10" s="1"/>
      <c r="N10" s="1" t="s">
        <v>78</v>
      </c>
      <c r="O10" s="1" t="s">
        <v>1936</v>
      </c>
      <c r="P10" s="1" t="s">
        <v>10</v>
      </c>
      <c r="Q10" s="1"/>
      <c r="R10" s="1" t="s">
        <v>11</v>
      </c>
      <c r="S10" s="1" t="s">
        <v>12</v>
      </c>
      <c r="T10" s="1"/>
      <c r="U10" s="1"/>
      <c r="V10" s="3">
        <v>9.4016000000000002E-2</v>
      </c>
      <c r="W10" s="1" t="s">
        <v>79</v>
      </c>
      <c r="X10" s="7" t="s">
        <v>1910</v>
      </c>
      <c r="Y10" s="1"/>
      <c r="Z10" s="1" t="s">
        <v>1911</v>
      </c>
      <c r="AA10" s="1" t="s">
        <v>1911</v>
      </c>
      <c r="AB10" s="1" t="s">
        <v>1912</v>
      </c>
      <c r="AC10" s="1"/>
    </row>
    <row r="11" spans="1:29" ht="36" x14ac:dyDescent="0.25">
      <c r="A11" s="1" t="s">
        <v>80</v>
      </c>
      <c r="B11" s="1" t="s">
        <v>81</v>
      </c>
      <c r="C11" s="2"/>
      <c r="D11" s="1" t="s">
        <v>25</v>
      </c>
      <c r="E11" s="1" t="s">
        <v>3</v>
      </c>
      <c r="F11" s="1" t="s">
        <v>82</v>
      </c>
      <c r="G11" s="1" t="s">
        <v>83</v>
      </c>
      <c r="H11" s="1" t="str">
        <f t="shared" si="0"/>
        <v>Broughton Astley</v>
      </c>
      <c r="I11" s="1" t="str">
        <f t="shared" si="1"/>
        <v>010034463625</v>
      </c>
      <c r="J11" s="1" t="s">
        <v>84</v>
      </c>
      <c r="K11" s="1" t="s">
        <v>85</v>
      </c>
      <c r="L11" s="1" t="s">
        <v>8</v>
      </c>
      <c r="M11" s="1"/>
      <c r="N11" s="1" t="s">
        <v>86</v>
      </c>
      <c r="O11" s="1" t="s">
        <v>1936</v>
      </c>
      <c r="P11" s="1" t="s">
        <v>10</v>
      </c>
      <c r="Q11" s="1"/>
      <c r="R11" s="1" t="s">
        <v>11</v>
      </c>
      <c r="S11" s="1" t="s">
        <v>12</v>
      </c>
      <c r="T11" s="1"/>
      <c r="U11" s="1"/>
      <c r="V11" s="3">
        <v>4.0689999999999997E-3</v>
      </c>
      <c r="W11" s="1" t="s">
        <v>87</v>
      </c>
      <c r="X11" s="7" t="s">
        <v>1910</v>
      </c>
      <c r="Y11" s="1"/>
      <c r="Z11" s="1" t="s">
        <v>1911</v>
      </c>
      <c r="AA11" s="1" t="s">
        <v>1911</v>
      </c>
      <c r="AB11" s="1" t="s">
        <v>1912</v>
      </c>
      <c r="AC11" s="1"/>
    </row>
    <row r="12" spans="1:29" ht="36" x14ac:dyDescent="0.25">
      <c r="A12" s="1" t="s">
        <v>88</v>
      </c>
      <c r="B12" s="1" t="s">
        <v>1</v>
      </c>
      <c r="C12" s="2"/>
      <c r="D12" s="1" t="s">
        <v>33</v>
      </c>
      <c r="E12" s="1" t="s">
        <v>3</v>
      </c>
      <c r="F12" s="1" t="s">
        <v>89</v>
      </c>
      <c r="G12" s="1" t="s">
        <v>90</v>
      </c>
      <c r="H12" s="1" t="str">
        <f t="shared" si="0"/>
        <v>Broughton Astley</v>
      </c>
      <c r="I12" s="1" t="str">
        <f t="shared" si="1"/>
        <v>010034463626</v>
      </c>
      <c r="J12" s="1" t="s">
        <v>91</v>
      </c>
      <c r="K12" s="1" t="s">
        <v>92</v>
      </c>
      <c r="L12" s="1" t="s">
        <v>8</v>
      </c>
      <c r="M12" s="1"/>
      <c r="N12" s="1" t="s">
        <v>93</v>
      </c>
      <c r="O12" s="1" t="s">
        <v>1936</v>
      </c>
      <c r="P12" s="1" t="s">
        <v>10</v>
      </c>
      <c r="Q12" s="1"/>
      <c r="R12" s="1" t="s">
        <v>11</v>
      </c>
      <c r="S12" s="1" t="s">
        <v>12</v>
      </c>
      <c r="T12" s="1"/>
      <c r="U12" s="1"/>
      <c r="V12" s="3">
        <v>3.21E-4</v>
      </c>
      <c r="W12" s="1" t="s">
        <v>94</v>
      </c>
      <c r="X12" s="7" t="s">
        <v>1910</v>
      </c>
      <c r="Y12" s="1"/>
      <c r="Z12" s="1" t="s">
        <v>1911</v>
      </c>
      <c r="AA12" s="1" t="s">
        <v>1911</v>
      </c>
      <c r="AB12" s="1" t="s">
        <v>1912</v>
      </c>
      <c r="AC12" s="1"/>
    </row>
    <row r="13" spans="1:29" ht="36" x14ac:dyDescent="0.25">
      <c r="A13" s="1" t="s">
        <v>95</v>
      </c>
      <c r="B13" s="1" t="s">
        <v>96</v>
      </c>
      <c r="C13" s="2"/>
      <c r="D13" s="1" t="s">
        <v>97</v>
      </c>
      <c r="E13" s="1" t="s">
        <v>3</v>
      </c>
      <c r="F13" s="1" t="s">
        <v>98</v>
      </c>
      <c r="G13" s="1" t="s">
        <v>99</v>
      </c>
      <c r="H13" s="1" t="str">
        <f t="shared" si="0"/>
        <v>Broughton Astley</v>
      </c>
      <c r="I13" s="1" t="str">
        <f t="shared" si="1"/>
        <v>200003738054</v>
      </c>
      <c r="J13" s="1" t="s">
        <v>100</v>
      </c>
      <c r="K13" s="1" t="s">
        <v>101</v>
      </c>
      <c r="L13" s="1" t="s">
        <v>8</v>
      </c>
      <c r="M13" s="1"/>
      <c r="N13" s="1" t="s">
        <v>101</v>
      </c>
      <c r="O13" s="1" t="s">
        <v>1936</v>
      </c>
      <c r="P13" s="1" t="s">
        <v>10</v>
      </c>
      <c r="Q13" s="1"/>
      <c r="R13" s="1" t="s">
        <v>11</v>
      </c>
      <c r="S13" s="1" t="s">
        <v>12</v>
      </c>
      <c r="T13" s="1"/>
      <c r="U13" s="1"/>
      <c r="V13" s="3">
        <v>0.97744699999999995</v>
      </c>
      <c r="W13" s="1" t="s">
        <v>102</v>
      </c>
      <c r="X13" s="7" t="s">
        <v>1910</v>
      </c>
      <c r="Y13" s="1"/>
      <c r="Z13" s="1" t="s">
        <v>1911</v>
      </c>
      <c r="AA13" s="1" t="s">
        <v>1911</v>
      </c>
      <c r="AB13" s="1" t="s">
        <v>1912</v>
      </c>
      <c r="AC13" s="1"/>
    </row>
    <row r="14" spans="1:29" ht="48" x14ac:dyDescent="0.25">
      <c r="A14" s="1" t="s">
        <v>103</v>
      </c>
      <c r="B14" s="1" t="s">
        <v>1</v>
      </c>
      <c r="C14" s="2"/>
      <c r="D14" s="1" t="s">
        <v>104</v>
      </c>
      <c r="E14" s="1" t="s">
        <v>3</v>
      </c>
      <c r="F14" s="1" t="s">
        <v>105</v>
      </c>
      <c r="G14" s="1" t="s">
        <v>106</v>
      </c>
      <c r="H14" s="1" t="str">
        <f t="shared" si="0"/>
        <v>Broughton Astley</v>
      </c>
      <c r="I14" s="1" t="str">
        <f t="shared" si="1"/>
        <v>010034463627</v>
      </c>
      <c r="J14" s="1" t="s">
        <v>107</v>
      </c>
      <c r="K14" s="1" t="s">
        <v>108</v>
      </c>
      <c r="L14" s="1" t="s">
        <v>8</v>
      </c>
      <c r="M14" s="1"/>
      <c r="N14" s="1" t="s">
        <v>108</v>
      </c>
      <c r="O14" s="1" t="s">
        <v>1936</v>
      </c>
      <c r="P14" s="1" t="s">
        <v>10</v>
      </c>
      <c r="Q14" s="1"/>
      <c r="R14" s="1" t="s">
        <v>11</v>
      </c>
      <c r="S14" s="1" t="s">
        <v>12</v>
      </c>
      <c r="T14" s="1"/>
      <c r="U14" s="1"/>
      <c r="V14" s="3">
        <v>8.0006999999999995E-2</v>
      </c>
      <c r="W14" s="1" t="s">
        <v>109</v>
      </c>
      <c r="X14" s="7" t="s">
        <v>1910</v>
      </c>
      <c r="Y14" s="1"/>
      <c r="Z14" s="1" t="s">
        <v>1911</v>
      </c>
      <c r="AA14" s="1" t="s">
        <v>1911</v>
      </c>
      <c r="AB14" s="1" t="s">
        <v>1912</v>
      </c>
      <c r="AC14" s="1"/>
    </row>
    <row r="15" spans="1:29" ht="36" x14ac:dyDescent="0.25">
      <c r="A15" s="1" t="s">
        <v>110</v>
      </c>
      <c r="B15" s="1" t="s">
        <v>111</v>
      </c>
      <c r="C15" s="2"/>
      <c r="D15" s="1" t="s">
        <v>112</v>
      </c>
      <c r="E15" s="1" t="s">
        <v>3</v>
      </c>
      <c r="F15" s="1" t="s">
        <v>113</v>
      </c>
      <c r="G15" s="1" t="s">
        <v>114</v>
      </c>
      <c r="H15" s="1" t="str">
        <f t="shared" si="0"/>
        <v>Broughton Astley</v>
      </c>
      <c r="I15" s="1" t="str">
        <f t="shared" si="1"/>
        <v>200003736762</v>
      </c>
      <c r="J15" s="1" t="s">
        <v>115</v>
      </c>
      <c r="K15" s="1" t="s">
        <v>116</v>
      </c>
      <c r="L15" s="1" t="s">
        <v>8</v>
      </c>
      <c r="M15" s="1"/>
      <c r="N15" s="1" t="s">
        <v>117</v>
      </c>
      <c r="O15" s="1" t="s">
        <v>1936</v>
      </c>
      <c r="P15" s="1" t="s">
        <v>10</v>
      </c>
      <c r="Q15" s="1"/>
      <c r="R15" s="1" t="s">
        <v>11</v>
      </c>
      <c r="S15" s="1" t="s">
        <v>12</v>
      </c>
      <c r="T15" s="1"/>
      <c r="U15" s="1"/>
      <c r="V15" s="3">
        <v>0.60672000000000004</v>
      </c>
      <c r="W15" s="1" t="s">
        <v>118</v>
      </c>
      <c r="X15" s="7" t="s">
        <v>1910</v>
      </c>
      <c r="Y15" s="1"/>
      <c r="Z15" s="1" t="s">
        <v>1911</v>
      </c>
      <c r="AA15" s="1" t="s">
        <v>1911</v>
      </c>
      <c r="AB15" s="1" t="s">
        <v>1912</v>
      </c>
      <c r="AC15" s="1"/>
    </row>
    <row r="16" spans="1:29" ht="48" x14ac:dyDescent="0.25">
      <c r="A16" s="1" t="s">
        <v>119</v>
      </c>
      <c r="B16" s="1" t="s">
        <v>120</v>
      </c>
      <c r="C16" s="2"/>
      <c r="D16" s="1" t="s">
        <v>121</v>
      </c>
      <c r="E16" s="1" t="s">
        <v>3</v>
      </c>
      <c r="F16" s="1" t="s">
        <v>122</v>
      </c>
      <c r="G16" s="1" t="s">
        <v>123</v>
      </c>
      <c r="H16" s="1" t="str">
        <f t="shared" si="0"/>
        <v>Broughton Astley</v>
      </c>
      <c r="I16" s="1" t="str">
        <f t="shared" si="1"/>
        <v>200003741960</v>
      </c>
      <c r="J16" s="1" t="s">
        <v>124</v>
      </c>
      <c r="K16" s="1" t="s">
        <v>125</v>
      </c>
      <c r="L16" s="1" t="s">
        <v>8</v>
      </c>
      <c r="M16" s="1"/>
      <c r="N16" s="1" t="s">
        <v>125</v>
      </c>
      <c r="O16" s="1" t="s">
        <v>1936</v>
      </c>
      <c r="P16" s="1" t="s">
        <v>10</v>
      </c>
      <c r="Q16" s="1"/>
      <c r="R16" s="1" t="s">
        <v>11</v>
      </c>
      <c r="S16" s="1" t="s">
        <v>12</v>
      </c>
      <c r="T16" s="1"/>
      <c r="U16" s="1"/>
      <c r="V16" s="3">
        <v>0.64368199999999998</v>
      </c>
      <c r="W16" s="1" t="s">
        <v>126</v>
      </c>
      <c r="X16" s="7" t="s">
        <v>1910</v>
      </c>
      <c r="Y16" s="1"/>
      <c r="Z16" s="1" t="s">
        <v>1911</v>
      </c>
      <c r="AA16" s="1" t="s">
        <v>1911</v>
      </c>
      <c r="AB16" s="1" t="s">
        <v>1912</v>
      </c>
      <c r="AC16" s="1"/>
    </row>
    <row r="17" spans="1:29" ht="48" x14ac:dyDescent="0.25">
      <c r="A17" s="1" t="s">
        <v>127</v>
      </c>
      <c r="B17" s="1" t="s">
        <v>128</v>
      </c>
      <c r="C17" s="2"/>
      <c r="D17" s="1" t="s">
        <v>129</v>
      </c>
      <c r="E17" s="1" t="s">
        <v>3</v>
      </c>
      <c r="F17" s="1" t="s">
        <v>130</v>
      </c>
      <c r="G17" s="1" t="s">
        <v>131</v>
      </c>
      <c r="H17" s="1" t="str">
        <f t="shared" si="0"/>
        <v>Broughton Astley</v>
      </c>
      <c r="I17" s="1" t="str">
        <f t="shared" si="1"/>
        <v>200003736585</v>
      </c>
      <c r="J17" s="1" t="s">
        <v>132</v>
      </c>
      <c r="K17" s="1" t="s">
        <v>133</v>
      </c>
      <c r="L17" s="1" t="s">
        <v>8</v>
      </c>
      <c r="M17" s="1"/>
      <c r="N17" s="1" t="s">
        <v>133</v>
      </c>
      <c r="O17" s="1" t="s">
        <v>1936</v>
      </c>
      <c r="P17" s="1" t="s">
        <v>10</v>
      </c>
      <c r="Q17" s="1"/>
      <c r="R17" s="1" t="s">
        <v>11</v>
      </c>
      <c r="S17" s="1" t="s">
        <v>12</v>
      </c>
      <c r="T17" s="1"/>
      <c r="U17" s="1"/>
      <c r="V17" s="3">
        <v>0.66215599999999997</v>
      </c>
      <c r="W17" s="1" t="s">
        <v>134</v>
      </c>
      <c r="X17" s="7" t="s">
        <v>1910</v>
      </c>
      <c r="Y17" s="1"/>
      <c r="Z17" s="1" t="s">
        <v>1911</v>
      </c>
      <c r="AA17" s="1" t="s">
        <v>1911</v>
      </c>
      <c r="AB17" s="1" t="s">
        <v>1912</v>
      </c>
      <c r="AC17" s="1"/>
    </row>
    <row r="18" spans="1:29" ht="36" x14ac:dyDescent="0.25">
      <c r="A18" s="1" t="s">
        <v>135</v>
      </c>
      <c r="B18" s="1" t="s">
        <v>136</v>
      </c>
      <c r="C18" s="2"/>
      <c r="D18" s="1" t="s">
        <v>137</v>
      </c>
      <c r="E18" s="1" t="s">
        <v>3</v>
      </c>
      <c r="F18" s="1" t="s">
        <v>138</v>
      </c>
      <c r="G18" s="1" t="s">
        <v>139</v>
      </c>
      <c r="H18" s="1" t="str">
        <f t="shared" si="0"/>
        <v>Broughton Astley</v>
      </c>
      <c r="I18" s="1" t="str">
        <f t="shared" si="1"/>
        <v>200003739506</v>
      </c>
      <c r="J18" s="1" t="s">
        <v>140</v>
      </c>
      <c r="K18" s="1" t="s">
        <v>141</v>
      </c>
      <c r="L18" s="1" t="s">
        <v>8</v>
      </c>
      <c r="M18" s="1"/>
      <c r="N18" s="1" t="s">
        <v>142</v>
      </c>
      <c r="O18" s="1" t="s">
        <v>1936</v>
      </c>
      <c r="P18" s="1" t="s">
        <v>10</v>
      </c>
      <c r="Q18" s="1"/>
      <c r="R18" s="1" t="s">
        <v>11</v>
      </c>
      <c r="S18" s="1" t="s">
        <v>12</v>
      </c>
      <c r="T18" s="1"/>
      <c r="U18" s="1"/>
      <c r="V18" s="3">
        <v>0.14354500000000001</v>
      </c>
      <c r="W18" s="1" t="s">
        <v>143</v>
      </c>
      <c r="X18" s="7" t="s">
        <v>1910</v>
      </c>
      <c r="Y18" s="1"/>
      <c r="Z18" s="1" t="s">
        <v>1911</v>
      </c>
      <c r="AA18" s="1" t="s">
        <v>1911</v>
      </c>
      <c r="AB18" s="1" t="s">
        <v>1912</v>
      </c>
      <c r="AC18" s="1"/>
    </row>
    <row r="19" spans="1:29" ht="36" x14ac:dyDescent="0.25">
      <c r="A19" s="1" t="s">
        <v>144</v>
      </c>
      <c r="B19" s="1" t="s">
        <v>145</v>
      </c>
      <c r="C19" s="2"/>
      <c r="D19" s="1" t="s">
        <v>146</v>
      </c>
      <c r="E19" s="1" t="s">
        <v>3</v>
      </c>
      <c r="F19" s="1" t="s">
        <v>147</v>
      </c>
      <c r="G19" s="1" t="s">
        <v>148</v>
      </c>
      <c r="H19" s="1" t="str">
        <f t="shared" si="0"/>
        <v>Broughton Astley</v>
      </c>
      <c r="I19" s="1" t="str">
        <f t="shared" si="1"/>
        <v>200003737422</v>
      </c>
      <c r="J19" s="1" t="s">
        <v>149</v>
      </c>
      <c r="K19" s="1" t="s">
        <v>150</v>
      </c>
      <c r="L19" s="1" t="s">
        <v>8</v>
      </c>
      <c r="M19" s="1"/>
      <c r="N19" s="1" t="s">
        <v>151</v>
      </c>
      <c r="O19" s="1" t="s">
        <v>1936</v>
      </c>
      <c r="P19" s="1" t="s">
        <v>10</v>
      </c>
      <c r="Q19" s="1"/>
      <c r="R19" s="1" t="s">
        <v>11</v>
      </c>
      <c r="S19" s="1" t="s">
        <v>12</v>
      </c>
      <c r="T19" s="1"/>
      <c r="U19" s="1"/>
      <c r="V19" s="3">
        <v>0.10653</v>
      </c>
      <c r="W19" s="1" t="s">
        <v>152</v>
      </c>
      <c r="X19" s="7" t="s">
        <v>1910</v>
      </c>
      <c r="Y19" s="1"/>
      <c r="Z19" s="1" t="s">
        <v>1911</v>
      </c>
      <c r="AA19" s="1" t="s">
        <v>1911</v>
      </c>
      <c r="AB19" s="1" t="s">
        <v>1912</v>
      </c>
      <c r="AC19" s="1"/>
    </row>
    <row r="20" spans="1:29" ht="36" x14ac:dyDescent="0.25">
      <c r="A20" s="1" t="s">
        <v>153</v>
      </c>
      <c r="B20" s="1" t="s">
        <v>154</v>
      </c>
      <c r="C20" s="2"/>
      <c r="D20" s="1" t="s">
        <v>155</v>
      </c>
      <c r="E20" s="1" t="s">
        <v>3</v>
      </c>
      <c r="F20" s="1" t="s">
        <v>156</v>
      </c>
      <c r="G20" s="1" t="s">
        <v>157</v>
      </c>
      <c r="H20" s="1" t="str">
        <f t="shared" si="0"/>
        <v>Broughton Astley</v>
      </c>
      <c r="I20" s="1" t="str">
        <f t="shared" si="1"/>
        <v>200003736169</v>
      </c>
      <c r="J20" s="1" t="s">
        <v>158</v>
      </c>
      <c r="K20" s="1" t="s">
        <v>159</v>
      </c>
      <c r="L20" s="1" t="s">
        <v>8</v>
      </c>
      <c r="M20" s="1"/>
      <c r="N20" s="1" t="s">
        <v>160</v>
      </c>
      <c r="O20" s="1" t="s">
        <v>1936</v>
      </c>
      <c r="P20" s="1" t="s">
        <v>10</v>
      </c>
      <c r="Q20" s="1"/>
      <c r="R20" s="1" t="s">
        <v>11</v>
      </c>
      <c r="S20" s="1" t="s">
        <v>12</v>
      </c>
      <c r="T20" s="1"/>
      <c r="U20" s="1"/>
      <c r="V20" s="3">
        <v>2.0174000000000001E-2</v>
      </c>
      <c r="W20" s="1" t="s">
        <v>161</v>
      </c>
      <c r="X20" s="7" t="s">
        <v>1910</v>
      </c>
      <c r="Y20" s="1"/>
      <c r="Z20" s="1" t="s">
        <v>1911</v>
      </c>
      <c r="AA20" s="1" t="s">
        <v>1911</v>
      </c>
      <c r="AB20" s="1" t="s">
        <v>1912</v>
      </c>
      <c r="AC20" s="1"/>
    </row>
    <row r="21" spans="1:29" ht="36" x14ac:dyDescent="0.25">
      <c r="A21" s="1" t="s">
        <v>162</v>
      </c>
      <c r="B21" s="1" t="s">
        <v>163</v>
      </c>
      <c r="C21" s="2"/>
      <c r="D21" s="1" t="s">
        <v>164</v>
      </c>
      <c r="E21" s="1" t="s">
        <v>3</v>
      </c>
      <c r="F21" s="1" t="s">
        <v>165</v>
      </c>
      <c r="G21" s="1" t="s">
        <v>166</v>
      </c>
      <c r="H21" s="1" t="str">
        <f t="shared" si="0"/>
        <v>Broughton Astley</v>
      </c>
      <c r="I21" s="1" t="str">
        <f t="shared" si="1"/>
        <v>010034463628</v>
      </c>
      <c r="J21" s="1" t="s">
        <v>167</v>
      </c>
      <c r="K21" s="1" t="s">
        <v>168</v>
      </c>
      <c r="L21" s="1" t="s">
        <v>8</v>
      </c>
      <c r="M21" s="1"/>
      <c r="N21" s="1" t="s">
        <v>169</v>
      </c>
      <c r="O21" s="1" t="s">
        <v>1936</v>
      </c>
      <c r="P21" s="1" t="s">
        <v>10</v>
      </c>
      <c r="Q21" s="1"/>
      <c r="R21" s="1" t="s">
        <v>11</v>
      </c>
      <c r="S21" s="1" t="s">
        <v>12</v>
      </c>
      <c r="T21" s="1"/>
      <c r="U21" s="1"/>
      <c r="V21" s="3">
        <v>6.6266000000000005E-2</v>
      </c>
      <c r="W21" s="1" t="s">
        <v>170</v>
      </c>
      <c r="X21" s="7" t="s">
        <v>1910</v>
      </c>
      <c r="Y21" s="1"/>
      <c r="Z21" s="1" t="s">
        <v>1911</v>
      </c>
      <c r="AA21" s="1" t="s">
        <v>1911</v>
      </c>
      <c r="AB21" s="1" t="s">
        <v>1912</v>
      </c>
      <c r="AC21" s="1"/>
    </row>
    <row r="22" spans="1:29" ht="36" x14ac:dyDescent="0.25">
      <c r="A22" s="1" t="s">
        <v>171</v>
      </c>
      <c r="B22" s="1" t="s">
        <v>172</v>
      </c>
      <c r="C22" s="2"/>
      <c r="D22" s="1" t="s">
        <v>173</v>
      </c>
      <c r="E22" s="1" t="s">
        <v>3</v>
      </c>
      <c r="F22" s="1" t="s">
        <v>174</v>
      </c>
      <c r="G22" s="1" t="s">
        <v>175</v>
      </c>
      <c r="H22" s="1" t="str">
        <f t="shared" si="0"/>
        <v>Broughton Astley</v>
      </c>
      <c r="I22" s="1" t="str">
        <f t="shared" si="1"/>
        <v>010034463637</v>
      </c>
      <c r="J22" s="1" t="s">
        <v>176</v>
      </c>
      <c r="K22" s="1" t="s">
        <v>177</v>
      </c>
      <c r="L22" s="1" t="s">
        <v>8</v>
      </c>
      <c r="M22" s="1"/>
      <c r="N22" s="1" t="s">
        <v>178</v>
      </c>
      <c r="O22" s="1" t="s">
        <v>1936</v>
      </c>
      <c r="P22" s="1" t="s">
        <v>10</v>
      </c>
      <c r="Q22" s="1"/>
      <c r="R22" s="1" t="s">
        <v>11</v>
      </c>
      <c r="S22" s="1" t="s">
        <v>12</v>
      </c>
      <c r="T22" s="1"/>
      <c r="U22" s="1"/>
      <c r="V22" s="3">
        <v>3.2396470000000002</v>
      </c>
      <c r="W22" s="1" t="s">
        <v>179</v>
      </c>
      <c r="X22" s="7" t="s">
        <v>1910</v>
      </c>
      <c r="Y22" s="1"/>
      <c r="Z22" s="1" t="s">
        <v>1911</v>
      </c>
      <c r="AA22" s="1" t="s">
        <v>1911</v>
      </c>
      <c r="AB22" s="1" t="s">
        <v>1912</v>
      </c>
      <c r="AC22" s="1"/>
    </row>
    <row r="23" spans="1:29" ht="36" x14ac:dyDescent="0.25">
      <c r="A23" s="1" t="s">
        <v>180</v>
      </c>
      <c r="B23" s="1" t="s">
        <v>181</v>
      </c>
      <c r="C23" s="2"/>
      <c r="D23" s="1" t="s">
        <v>155</v>
      </c>
      <c r="E23" s="1" t="s">
        <v>3</v>
      </c>
      <c r="F23" s="1" t="s">
        <v>182</v>
      </c>
      <c r="G23" s="1" t="s">
        <v>183</v>
      </c>
      <c r="H23" s="1" t="str">
        <f t="shared" si="0"/>
        <v>Broughton Astley</v>
      </c>
      <c r="I23" s="1" t="str">
        <f t="shared" si="1"/>
        <v>010034460900</v>
      </c>
      <c r="J23" s="1" t="s">
        <v>184</v>
      </c>
      <c r="K23" s="1" t="s">
        <v>185</v>
      </c>
      <c r="L23" s="1" t="s">
        <v>8</v>
      </c>
      <c r="M23" s="1"/>
      <c r="N23" s="1" t="s">
        <v>186</v>
      </c>
      <c r="O23" s="1" t="s">
        <v>1936</v>
      </c>
      <c r="P23" s="1" t="s">
        <v>10</v>
      </c>
      <c r="Q23" s="1"/>
      <c r="R23" s="1" t="s">
        <v>11</v>
      </c>
      <c r="S23" s="1" t="s">
        <v>12</v>
      </c>
      <c r="T23" s="1"/>
      <c r="U23" s="1"/>
      <c r="V23" s="3">
        <v>0.55931399999999998</v>
      </c>
      <c r="W23" s="1" t="s">
        <v>187</v>
      </c>
      <c r="X23" s="7" t="s">
        <v>1910</v>
      </c>
      <c r="Y23" s="1"/>
      <c r="Z23" s="1" t="s">
        <v>1911</v>
      </c>
      <c r="AA23" s="1" t="s">
        <v>1911</v>
      </c>
      <c r="AB23" s="1" t="s">
        <v>1912</v>
      </c>
      <c r="AC23" s="1"/>
    </row>
    <row r="24" spans="1:29" ht="36" x14ac:dyDescent="0.25">
      <c r="A24" s="1" t="s">
        <v>188</v>
      </c>
      <c r="B24" s="1" t="s">
        <v>189</v>
      </c>
      <c r="C24" s="2"/>
      <c r="D24" s="1" t="s">
        <v>190</v>
      </c>
      <c r="E24" s="1" t="s">
        <v>3</v>
      </c>
      <c r="F24" s="1" t="s">
        <v>191</v>
      </c>
      <c r="G24" s="1" t="s">
        <v>192</v>
      </c>
      <c r="H24" s="1" t="str">
        <f t="shared" si="0"/>
        <v>Broughton Astley</v>
      </c>
      <c r="I24" s="1" t="str">
        <f t="shared" si="1"/>
        <v>200003739985</v>
      </c>
      <c r="J24" s="1" t="s">
        <v>193</v>
      </c>
      <c r="K24" s="1" t="s">
        <v>194</v>
      </c>
      <c r="L24" s="1" t="s">
        <v>8</v>
      </c>
      <c r="M24" s="1"/>
      <c r="N24" s="1" t="s">
        <v>186</v>
      </c>
      <c r="O24" s="1" t="s">
        <v>1936</v>
      </c>
      <c r="P24" s="1" t="s">
        <v>10</v>
      </c>
      <c r="Q24" s="1"/>
      <c r="R24" s="1" t="s">
        <v>11</v>
      </c>
      <c r="S24" s="1" t="s">
        <v>12</v>
      </c>
      <c r="T24" s="1"/>
      <c r="U24" s="1"/>
      <c r="V24" s="3">
        <v>0.25623000000000001</v>
      </c>
      <c r="W24" s="1" t="s">
        <v>195</v>
      </c>
      <c r="X24" s="7" t="s">
        <v>1910</v>
      </c>
      <c r="Y24" s="1"/>
      <c r="Z24" s="1" t="s">
        <v>1911</v>
      </c>
      <c r="AA24" s="1" t="s">
        <v>1911</v>
      </c>
      <c r="AB24" s="1" t="s">
        <v>1912</v>
      </c>
      <c r="AC24" s="1"/>
    </row>
    <row r="25" spans="1:29" ht="36" x14ac:dyDescent="0.25">
      <c r="A25" s="1" t="s">
        <v>196</v>
      </c>
      <c r="B25" s="1" t="s">
        <v>197</v>
      </c>
      <c r="C25" s="2"/>
      <c r="D25" s="1" t="s">
        <v>198</v>
      </c>
      <c r="E25" s="1" t="s">
        <v>3</v>
      </c>
      <c r="F25" s="1" t="s">
        <v>199</v>
      </c>
      <c r="G25" s="1" t="s">
        <v>200</v>
      </c>
      <c r="H25" s="1" t="str">
        <f t="shared" si="0"/>
        <v>Broughton Astley</v>
      </c>
      <c r="I25" s="1" t="str">
        <f t="shared" si="1"/>
        <v>200003735672</v>
      </c>
      <c r="J25" s="1" t="s">
        <v>201</v>
      </c>
      <c r="K25" s="1" t="s">
        <v>202</v>
      </c>
      <c r="L25" s="1" t="s">
        <v>8</v>
      </c>
      <c r="M25" s="1"/>
      <c r="N25" s="1" t="s">
        <v>203</v>
      </c>
      <c r="O25" s="1" t="s">
        <v>1936</v>
      </c>
      <c r="P25" s="1" t="s">
        <v>10</v>
      </c>
      <c r="Q25" s="1"/>
      <c r="R25" s="1" t="s">
        <v>11</v>
      </c>
      <c r="S25" s="1" t="s">
        <v>12</v>
      </c>
      <c r="T25" s="1"/>
      <c r="U25" s="1"/>
      <c r="V25" s="3">
        <v>9.1170000000000001E-2</v>
      </c>
      <c r="W25" s="1" t="s">
        <v>204</v>
      </c>
      <c r="X25" s="7" t="s">
        <v>1910</v>
      </c>
      <c r="Y25" s="1"/>
      <c r="Z25" s="1" t="s">
        <v>1911</v>
      </c>
      <c r="AA25" s="1" t="s">
        <v>1911</v>
      </c>
      <c r="AB25" s="1" t="s">
        <v>1912</v>
      </c>
      <c r="AC25" s="1"/>
    </row>
    <row r="26" spans="1:29" ht="48" x14ac:dyDescent="0.25">
      <c r="A26" s="1" t="s">
        <v>205</v>
      </c>
      <c r="B26" s="1" t="s">
        <v>50</v>
      </c>
      <c r="C26" s="2"/>
      <c r="D26" s="1" t="s">
        <v>206</v>
      </c>
      <c r="E26" s="1" t="s">
        <v>3</v>
      </c>
      <c r="F26" s="1" t="s">
        <v>207</v>
      </c>
      <c r="G26" s="1" t="s">
        <v>208</v>
      </c>
      <c r="H26" s="1" t="str">
        <f t="shared" si="0"/>
        <v>Broughton Astley</v>
      </c>
      <c r="I26" s="1" t="str">
        <f t="shared" si="1"/>
        <v>010034461706</v>
      </c>
      <c r="J26" s="1" t="s">
        <v>209</v>
      </c>
      <c r="K26" s="1" t="s">
        <v>210</v>
      </c>
      <c r="L26" s="1" t="s">
        <v>8</v>
      </c>
      <c r="M26" s="1"/>
      <c r="N26" s="1" t="s">
        <v>211</v>
      </c>
      <c r="O26" s="1" t="s">
        <v>1936</v>
      </c>
      <c r="P26" s="1" t="s">
        <v>10</v>
      </c>
      <c r="Q26" s="1"/>
      <c r="R26" s="1" t="s">
        <v>11</v>
      </c>
      <c r="S26" s="1" t="s">
        <v>12</v>
      </c>
      <c r="T26" s="1"/>
      <c r="U26" s="1"/>
      <c r="V26" s="3">
        <v>1.7621999999999999E-2</v>
      </c>
      <c r="W26" s="1" t="s">
        <v>212</v>
      </c>
      <c r="X26" s="7" t="s">
        <v>1910</v>
      </c>
      <c r="Y26" s="1"/>
      <c r="Z26" s="1" t="s">
        <v>1911</v>
      </c>
      <c r="AA26" s="1" t="s">
        <v>1911</v>
      </c>
      <c r="AB26" s="1" t="s">
        <v>1912</v>
      </c>
      <c r="AC26" s="1"/>
    </row>
    <row r="27" spans="1:29" ht="36" x14ac:dyDescent="0.25">
      <c r="A27" s="1" t="s">
        <v>213</v>
      </c>
      <c r="B27" s="1" t="s">
        <v>214</v>
      </c>
      <c r="C27" s="2"/>
      <c r="D27" s="1" t="s">
        <v>215</v>
      </c>
      <c r="E27" s="1" t="s">
        <v>3</v>
      </c>
      <c r="F27" s="1" t="s">
        <v>216</v>
      </c>
      <c r="G27" s="1" t="s">
        <v>217</v>
      </c>
      <c r="H27" s="1" t="str">
        <f t="shared" si="0"/>
        <v>Broughton Astley</v>
      </c>
      <c r="I27" s="1" t="str">
        <f t="shared" si="1"/>
        <v>200003741731</v>
      </c>
      <c r="J27" s="1" t="s">
        <v>218</v>
      </c>
      <c r="K27" s="1" t="s">
        <v>219</v>
      </c>
      <c r="L27" s="1" t="s">
        <v>8</v>
      </c>
      <c r="M27" s="1"/>
      <c r="N27" s="1" t="s">
        <v>220</v>
      </c>
      <c r="O27" s="1" t="s">
        <v>1936</v>
      </c>
      <c r="P27" s="1" t="s">
        <v>10</v>
      </c>
      <c r="Q27" s="1"/>
      <c r="R27" s="1" t="s">
        <v>11</v>
      </c>
      <c r="S27" s="1" t="s">
        <v>12</v>
      </c>
      <c r="T27" s="1"/>
      <c r="U27" s="1"/>
      <c r="V27" s="3">
        <v>0.265065</v>
      </c>
      <c r="W27" s="1" t="s">
        <v>221</v>
      </c>
      <c r="X27" s="7" t="s">
        <v>1910</v>
      </c>
      <c r="Y27" s="1"/>
      <c r="Z27" s="1" t="s">
        <v>1911</v>
      </c>
      <c r="AA27" s="1" t="s">
        <v>1911</v>
      </c>
      <c r="AB27" s="1" t="s">
        <v>1912</v>
      </c>
      <c r="AC27" s="1"/>
    </row>
    <row r="28" spans="1:29" ht="36" x14ac:dyDescent="0.25">
      <c r="A28" s="1" t="s">
        <v>222</v>
      </c>
      <c r="B28" s="1" t="s">
        <v>223</v>
      </c>
      <c r="C28" s="2"/>
      <c r="D28" s="1" t="s">
        <v>224</v>
      </c>
      <c r="E28" s="1" t="s">
        <v>3</v>
      </c>
      <c r="F28" s="1" t="s">
        <v>225</v>
      </c>
      <c r="G28" s="1" t="s">
        <v>139</v>
      </c>
      <c r="H28" s="1" t="str">
        <f t="shared" si="0"/>
        <v>Broughton Astley</v>
      </c>
      <c r="I28" s="1" t="str">
        <f t="shared" si="1"/>
        <v>200003735652</v>
      </c>
      <c r="J28" s="1" t="s">
        <v>226</v>
      </c>
      <c r="K28" s="1" t="s">
        <v>227</v>
      </c>
      <c r="L28" s="1" t="s">
        <v>8</v>
      </c>
      <c r="M28" s="1"/>
      <c r="N28" s="1" t="s">
        <v>228</v>
      </c>
      <c r="O28" s="1" t="s">
        <v>1936</v>
      </c>
      <c r="P28" s="1" t="s">
        <v>10</v>
      </c>
      <c r="Q28" s="1"/>
      <c r="R28" s="1" t="s">
        <v>11</v>
      </c>
      <c r="S28" s="1" t="s">
        <v>12</v>
      </c>
      <c r="T28" s="1"/>
      <c r="U28" s="1"/>
      <c r="V28" s="3">
        <v>0.25207499999999999</v>
      </c>
      <c r="W28" s="1" t="s">
        <v>229</v>
      </c>
      <c r="X28" s="7" t="s">
        <v>1910</v>
      </c>
      <c r="Y28" s="1"/>
      <c r="Z28" s="1" t="s">
        <v>1911</v>
      </c>
      <c r="AA28" s="1" t="s">
        <v>1911</v>
      </c>
      <c r="AB28" s="1" t="s">
        <v>1912</v>
      </c>
      <c r="AC28" s="1"/>
    </row>
    <row r="29" spans="1:29" ht="36" x14ac:dyDescent="0.25">
      <c r="A29" s="1" t="s">
        <v>230</v>
      </c>
      <c r="B29" s="1" t="s">
        <v>231</v>
      </c>
      <c r="C29" s="2"/>
      <c r="D29" s="1" t="s">
        <v>232</v>
      </c>
      <c r="E29" s="1" t="s">
        <v>3</v>
      </c>
      <c r="F29" s="1" t="s">
        <v>233</v>
      </c>
      <c r="G29" s="1" t="s">
        <v>234</v>
      </c>
      <c r="H29" s="1" t="str">
        <f t="shared" si="0"/>
        <v>Broughton Astley</v>
      </c>
      <c r="I29" s="1" t="str">
        <f t="shared" si="1"/>
        <v>200003741304</v>
      </c>
      <c r="J29" s="1" t="s">
        <v>235</v>
      </c>
      <c r="K29" s="1" t="s">
        <v>236</v>
      </c>
      <c r="L29" s="1" t="s">
        <v>8</v>
      </c>
      <c r="M29" s="1"/>
      <c r="N29" s="1" t="s">
        <v>237</v>
      </c>
      <c r="O29" s="1" t="s">
        <v>1936</v>
      </c>
      <c r="P29" s="1" t="s">
        <v>10</v>
      </c>
      <c r="Q29" s="1"/>
      <c r="R29" s="1" t="s">
        <v>11</v>
      </c>
      <c r="S29" s="1" t="s">
        <v>12</v>
      </c>
      <c r="T29" s="1"/>
      <c r="U29" s="1"/>
      <c r="V29" s="3">
        <v>0.18874299999999999</v>
      </c>
      <c r="W29" s="1" t="s">
        <v>238</v>
      </c>
      <c r="X29" s="7" t="s">
        <v>1910</v>
      </c>
      <c r="Y29" s="1"/>
      <c r="Z29" s="1" t="s">
        <v>1911</v>
      </c>
      <c r="AA29" s="1" t="s">
        <v>1911</v>
      </c>
      <c r="AB29" s="1" t="s">
        <v>1912</v>
      </c>
      <c r="AC29" s="1"/>
    </row>
    <row r="30" spans="1:29" ht="36" x14ac:dyDescent="0.25">
      <c r="A30" s="1" t="s">
        <v>239</v>
      </c>
      <c r="B30" s="1" t="s">
        <v>240</v>
      </c>
      <c r="C30" s="2"/>
      <c r="D30" s="1" t="s">
        <v>241</v>
      </c>
      <c r="E30" s="1" t="s">
        <v>3</v>
      </c>
      <c r="F30" s="1" t="s">
        <v>242</v>
      </c>
      <c r="G30" s="1" t="s">
        <v>53</v>
      </c>
      <c r="H30" s="1" t="str">
        <f t="shared" si="0"/>
        <v>Broughton Astley</v>
      </c>
      <c r="I30" s="1" t="str">
        <f t="shared" si="1"/>
        <v>200003739457</v>
      </c>
      <c r="J30" s="1" t="s">
        <v>243</v>
      </c>
      <c r="K30" s="1" t="s">
        <v>244</v>
      </c>
      <c r="L30" s="1" t="s">
        <v>8</v>
      </c>
      <c r="M30" s="1"/>
      <c r="N30" s="1" t="s">
        <v>203</v>
      </c>
      <c r="O30" s="1" t="s">
        <v>1936</v>
      </c>
      <c r="P30" s="1" t="s">
        <v>10</v>
      </c>
      <c r="Q30" s="1"/>
      <c r="R30" s="1" t="s">
        <v>11</v>
      </c>
      <c r="S30" s="1" t="s">
        <v>12</v>
      </c>
      <c r="T30" s="1"/>
      <c r="U30" s="1"/>
      <c r="V30" s="3">
        <v>0.13748199999999999</v>
      </c>
      <c r="W30" s="1" t="s">
        <v>245</v>
      </c>
      <c r="X30" s="7" t="s">
        <v>1910</v>
      </c>
      <c r="Y30" s="1"/>
      <c r="Z30" s="1" t="s">
        <v>1911</v>
      </c>
      <c r="AA30" s="1" t="s">
        <v>1911</v>
      </c>
      <c r="AB30" s="1" t="s">
        <v>1912</v>
      </c>
      <c r="AC30" s="1"/>
    </row>
    <row r="31" spans="1:29" ht="36" x14ac:dyDescent="0.25">
      <c r="A31" s="1" t="s">
        <v>246</v>
      </c>
      <c r="B31" s="1" t="s">
        <v>247</v>
      </c>
      <c r="C31" s="2"/>
      <c r="D31" s="1" t="s">
        <v>248</v>
      </c>
      <c r="E31" s="1" t="s">
        <v>3</v>
      </c>
      <c r="F31" s="1" t="s">
        <v>249</v>
      </c>
      <c r="G31" s="1" t="s">
        <v>250</v>
      </c>
      <c r="H31" s="1" t="str">
        <f t="shared" si="0"/>
        <v>Broughton Astley</v>
      </c>
      <c r="I31" s="1" t="str">
        <f t="shared" si="1"/>
        <v>200003737553</v>
      </c>
      <c r="J31" s="1" t="s">
        <v>251</v>
      </c>
      <c r="K31" s="1" t="s">
        <v>252</v>
      </c>
      <c r="L31" s="1" t="s">
        <v>8</v>
      </c>
      <c r="M31" s="1"/>
      <c r="N31" s="1" t="s">
        <v>253</v>
      </c>
      <c r="O31" s="1" t="s">
        <v>1936</v>
      </c>
      <c r="P31" s="1" t="s">
        <v>10</v>
      </c>
      <c r="Q31" s="1"/>
      <c r="R31" s="1" t="s">
        <v>11</v>
      </c>
      <c r="S31" s="1" t="s">
        <v>12</v>
      </c>
      <c r="T31" s="1"/>
      <c r="U31" s="1"/>
      <c r="V31" s="3">
        <v>0.29243200000000003</v>
      </c>
      <c r="W31" s="1" t="s">
        <v>254</v>
      </c>
      <c r="X31" s="7" t="s">
        <v>1910</v>
      </c>
      <c r="Y31" s="1"/>
      <c r="Z31" s="1" t="s">
        <v>1911</v>
      </c>
      <c r="AA31" s="1" t="s">
        <v>1911</v>
      </c>
      <c r="AB31" s="1" t="s">
        <v>1912</v>
      </c>
      <c r="AC31" s="1"/>
    </row>
    <row r="32" spans="1:29" ht="36" x14ac:dyDescent="0.25">
      <c r="A32" s="1" t="s">
        <v>255</v>
      </c>
      <c r="B32" s="1" t="s">
        <v>256</v>
      </c>
      <c r="C32" s="2"/>
      <c r="D32" s="1" t="s">
        <v>257</v>
      </c>
      <c r="E32" s="1" t="s">
        <v>3</v>
      </c>
      <c r="F32" s="1" t="s">
        <v>258</v>
      </c>
      <c r="G32" s="1" t="s">
        <v>259</v>
      </c>
      <c r="H32" s="1" t="str">
        <f t="shared" si="0"/>
        <v>Broughton Astley</v>
      </c>
      <c r="I32" s="1" t="str">
        <f t="shared" si="1"/>
        <v>200003741849</v>
      </c>
      <c r="J32" s="1" t="s">
        <v>260</v>
      </c>
      <c r="K32" s="1" t="s">
        <v>261</v>
      </c>
      <c r="L32" s="1" t="s">
        <v>8</v>
      </c>
      <c r="M32" s="1"/>
      <c r="N32" s="1" t="s">
        <v>261</v>
      </c>
      <c r="O32" s="1" t="s">
        <v>1936</v>
      </c>
      <c r="P32" s="1" t="s">
        <v>10</v>
      </c>
      <c r="Q32" s="1"/>
      <c r="R32" s="1" t="s">
        <v>11</v>
      </c>
      <c r="S32" s="1" t="s">
        <v>12</v>
      </c>
      <c r="T32" s="1"/>
      <c r="U32" s="1"/>
      <c r="V32" s="3">
        <v>0.180233</v>
      </c>
      <c r="W32" s="1" t="s">
        <v>262</v>
      </c>
      <c r="X32" s="7" t="s">
        <v>1910</v>
      </c>
      <c r="Y32" s="1"/>
      <c r="Z32" s="1" t="s">
        <v>1911</v>
      </c>
      <c r="AA32" s="1" t="s">
        <v>1911</v>
      </c>
      <c r="AB32" s="1" t="s">
        <v>1912</v>
      </c>
      <c r="AC32" s="1"/>
    </row>
    <row r="33" spans="1:29" ht="36" x14ac:dyDescent="0.25">
      <c r="A33" s="1" t="s">
        <v>263</v>
      </c>
      <c r="B33" s="1" t="s">
        <v>264</v>
      </c>
      <c r="C33" s="2"/>
      <c r="D33" s="1" t="s">
        <v>265</v>
      </c>
      <c r="E33" s="1" t="s">
        <v>266</v>
      </c>
      <c r="F33" s="1" t="s">
        <v>267</v>
      </c>
      <c r="G33" s="1" t="s">
        <v>268</v>
      </c>
      <c r="H33" s="1" t="str">
        <f t="shared" si="0"/>
        <v>Billesdon</v>
      </c>
      <c r="I33" s="1" t="str">
        <f t="shared" si="1"/>
        <v>200003741482</v>
      </c>
      <c r="J33" s="1" t="s">
        <v>269</v>
      </c>
      <c r="K33" s="1" t="s">
        <v>270</v>
      </c>
      <c r="L33" s="1" t="s">
        <v>8</v>
      </c>
      <c r="M33" s="1"/>
      <c r="N33" s="1" t="s">
        <v>270</v>
      </c>
      <c r="O33" s="1" t="s">
        <v>1936</v>
      </c>
      <c r="P33" s="1" t="s">
        <v>10</v>
      </c>
      <c r="Q33" s="1"/>
      <c r="R33" s="1" t="s">
        <v>11</v>
      </c>
      <c r="S33" s="1" t="s">
        <v>12</v>
      </c>
      <c r="T33" s="1"/>
      <c r="U33" s="1"/>
      <c r="V33" s="3">
        <v>7.5563000000000005E-2</v>
      </c>
      <c r="W33" s="1" t="s">
        <v>271</v>
      </c>
      <c r="X33" s="7" t="s">
        <v>1910</v>
      </c>
      <c r="Y33" s="1"/>
      <c r="Z33" s="1" t="s">
        <v>1911</v>
      </c>
      <c r="AA33" s="1" t="s">
        <v>1911</v>
      </c>
      <c r="AB33" s="1" t="s">
        <v>1912</v>
      </c>
      <c r="AC33" s="1"/>
    </row>
    <row r="34" spans="1:29" ht="36" x14ac:dyDescent="0.25">
      <c r="A34" s="1" t="s">
        <v>272</v>
      </c>
      <c r="B34" s="1" t="s">
        <v>1</v>
      </c>
      <c r="C34" s="2"/>
      <c r="D34" s="1" t="s">
        <v>273</v>
      </c>
      <c r="E34" s="1" t="s">
        <v>266</v>
      </c>
      <c r="F34" s="1" t="s">
        <v>274</v>
      </c>
      <c r="G34" s="1" t="s">
        <v>275</v>
      </c>
      <c r="H34" s="1" t="str">
        <f t="shared" ref="H34:H65" si="2">E34</f>
        <v>Billesdon</v>
      </c>
      <c r="I34" s="1" t="str">
        <f t="shared" si="1"/>
        <v>010034463657</v>
      </c>
      <c r="J34" s="1" t="s">
        <v>276</v>
      </c>
      <c r="K34" s="1" t="s">
        <v>277</v>
      </c>
      <c r="L34" s="1" t="s">
        <v>8</v>
      </c>
      <c r="M34" s="1"/>
      <c r="N34" s="1" t="s">
        <v>278</v>
      </c>
      <c r="O34" s="1" t="s">
        <v>1936</v>
      </c>
      <c r="P34" s="1" t="s">
        <v>10</v>
      </c>
      <c r="Q34" s="1"/>
      <c r="R34" s="1" t="s">
        <v>11</v>
      </c>
      <c r="S34" s="1" t="s">
        <v>12</v>
      </c>
      <c r="T34" s="1"/>
      <c r="U34" s="1"/>
      <c r="V34" s="3">
        <v>0.77214300000000002</v>
      </c>
      <c r="W34" s="1" t="s">
        <v>279</v>
      </c>
      <c r="X34" s="7" t="s">
        <v>1910</v>
      </c>
      <c r="Y34" s="1"/>
      <c r="Z34" s="1" t="s">
        <v>1911</v>
      </c>
      <c r="AA34" s="1" t="s">
        <v>1911</v>
      </c>
      <c r="AB34" s="1" t="s">
        <v>1912</v>
      </c>
      <c r="AC34" s="1"/>
    </row>
    <row r="35" spans="1:29" ht="36" x14ac:dyDescent="0.25">
      <c r="A35" s="1" t="s">
        <v>280</v>
      </c>
      <c r="B35" s="1" t="s">
        <v>281</v>
      </c>
      <c r="C35" s="3">
        <v>13</v>
      </c>
      <c r="D35" s="1" t="s">
        <v>282</v>
      </c>
      <c r="E35" s="1" t="s">
        <v>266</v>
      </c>
      <c r="F35" s="1" t="s">
        <v>283</v>
      </c>
      <c r="G35" s="1" t="s">
        <v>284</v>
      </c>
      <c r="H35" s="1" t="str">
        <f t="shared" si="2"/>
        <v>Billesdon</v>
      </c>
      <c r="I35" s="1" t="s">
        <v>285</v>
      </c>
      <c r="J35" s="1" t="s">
        <v>286</v>
      </c>
      <c r="K35" s="1" t="s">
        <v>287</v>
      </c>
      <c r="L35" s="1" t="s">
        <v>8</v>
      </c>
      <c r="M35" s="1"/>
      <c r="N35" s="1" t="s">
        <v>288</v>
      </c>
      <c r="O35" s="1" t="s">
        <v>1936</v>
      </c>
      <c r="P35" s="1" t="s">
        <v>10</v>
      </c>
      <c r="Q35" s="1">
        <v>455</v>
      </c>
      <c r="R35" s="1" t="s">
        <v>38</v>
      </c>
      <c r="S35" s="1" t="s">
        <v>12</v>
      </c>
      <c r="T35" s="1" t="s">
        <v>289</v>
      </c>
      <c r="U35" s="1"/>
      <c r="V35" s="3">
        <v>0.55691999999999997</v>
      </c>
      <c r="W35" s="1" t="s">
        <v>290</v>
      </c>
      <c r="X35" s="7" t="s">
        <v>1910</v>
      </c>
      <c r="Y35" s="1"/>
      <c r="Z35" s="1" t="s">
        <v>1911</v>
      </c>
      <c r="AA35" s="1" t="s">
        <v>1911</v>
      </c>
      <c r="AB35" s="1" t="s">
        <v>1912</v>
      </c>
      <c r="AC35" s="1"/>
    </row>
    <row r="36" spans="1:29" ht="36" x14ac:dyDescent="0.25">
      <c r="A36" s="1" t="s">
        <v>291</v>
      </c>
      <c r="B36" s="1" t="s">
        <v>292</v>
      </c>
      <c r="C36" s="2"/>
      <c r="D36" s="1" t="s">
        <v>25</v>
      </c>
      <c r="E36" s="1" t="s">
        <v>293</v>
      </c>
      <c r="F36" s="1" t="s">
        <v>294</v>
      </c>
      <c r="G36" s="1" t="s">
        <v>295</v>
      </c>
      <c r="H36" s="1" t="str">
        <f t="shared" si="2"/>
        <v>Blaston</v>
      </c>
      <c r="I36" s="1" t="str">
        <f>J36</f>
        <v>200003738803</v>
      </c>
      <c r="J36" s="1" t="s">
        <v>296</v>
      </c>
      <c r="K36" s="1" t="s">
        <v>297</v>
      </c>
      <c r="L36" s="1" t="s">
        <v>8</v>
      </c>
      <c r="M36" s="1"/>
      <c r="N36" s="1" t="s">
        <v>298</v>
      </c>
      <c r="O36" s="1" t="s">
        <v>1936</v>
      </c>
      <c r="P36" s="1" t="s">
        <v>10</v>
      </c>
      <c r="Q36" s="1"/>
      <c r="R36" s="1" t="s">
        <v>11</v>
      </c>
      <c r="S36" s="1" t="s">
        <v>12</v>
      </c>
      <c r="T36" s="1"/>
      <c r="U36" s="1"/>
      <c r="V36" s="3">
        <v>3.0369E-2</v>
      </c>
      <c r="W36" s="1" t="s">
        <v>299</v>
      </c>
      <c r="X36" s="7" t="s">
        <v>1910</v>
      </c>
      <c r="Y36" s="1"/>
      <c r="Z36" s="1" t="s">
        <v>1911</v>
      </c>
      <c r="AA36" s="1" t="s">
        <v>1911</v>
      </c>
      <c r="AB36" s="1" t="s">
        <v>1912</v>
      </c>
      <c r="AC36" s="1"/>
    </row>
    <row r="37" spans="1:29" ht="36" x14ac:dyDescent="0.25">
      <c r="A37" s="1" t="s">
        <v>300</v>
      </c>
      <c r="B37" s="1" t="s">
        <v>301</v>
      </c>
      <c r="C37" s="2"/>
      <c r="D37" s="1" t="s">
        <v>25</v>
      </c>
      <c r="E37" s="1" t="s">
        <v>302</v>
      </c>
      <c r="F37" s="1" t="s">
        <v>303</v>
      </c>
      <c r="G37" s="1" t="s">
        <v>304</v>
      </c>
      <c r="H37" s="1" t="str">
        <f t="shared" si="2"/>
        <v>Bringhurst</v>
      </c>
      <c r="I37" s="1" t="str">
        <f>J37</f>
        <v>010034463658</v>
      </c>
      <c r="J37" s="1" t="s">
        <v>305</v>
      </c>
      <c r="K37" s="1" t="s">
        <v>306</v>
      </c>
      <c r="L37" s="1" t="s">
        <v>8</v>
      </c>
      <c r="M37" s="1"/>
      <c r="N37" s="1" t="s">
        <v>307</v>
      </c>
      <c r="O37" s="1" t="s">
        <v>1936</v>
      </c>
      <c r="P37" s="1" t="s">
        <v>10</v>
      </c>
      <c r="Q37" s="1"/>
      <c r="R37" s="1" t="s">
        <v>11</v>
      </c>
      <c r="S37" s="1" t="s">
        <v>12</v>
      </c>
      <c r="T37" s="1"/>
      <c r="U37" s="1"/>
      <c r="V37" s="3">
        <v>1.0156E-2</v>
      </c>
      <c r="W37" s="1" t="s">
        <v>308</v>
      </c>
      <c r="X37" s="7" t="s">
        <v>1910</v>
      </c>
      <c r="Y37" s="1"/>
      <c r="Z37" s="1" t="s">
        <v>1911</v>
      </c>
      <c r="AA37" s="1" t="s">
        <v>1911</v>
      </c>
      <c r="AB37" s="1" t="s">
        <v>1912</v>
      </c>
      <c r="AC37" s="1"/>
    </row>
    <row r="38" spans="1:29" ht="36" x14ac:dyDescent="0.25">
      <c r="A38" s="1" t="s">
        <v>320</v>
      </c>
      <c r="B38" s="1" t="s">
        <v>321</v>
      </c>
      <c r="C38" s="2"/>
      <c r="D38" s="1" t="s">
        <v>322</v>
      </c>
      <c r="E38" s="1" t="s">
        <v>311</v>
      </c>
      <c r="F38" s="1" t="s">
        <v>323</v>
      </c>
      <c r="G38" s="1" t="s">
        <v>324</v>
      </c>
      <c r="H38" s="1" t="str">
        <f t="shared" si="2"/>
        <v>Fleckney</v>
      </c>
      <c r="I38" s="1" t="s">
        <v>325</v>
      </c>
      <c r="J38" s="1" t="s">
        <v>326</v>
      </c>
      <c r="K38" s="1" t="s">
        <v>327</v>
      </c>
      <c r="L38" s="1" t="s">
        <v>8</v>
      </c>
      <c r="M38" s="1"/>
      <c r="N38" s="1" t="s">
        <v>327</v>
      </c>
      <c r="O38" s="1" t="s">
        <v>1936</v>
      </c>
      <c r="P38" s="1" t="s">
        <v>10</v>
      </c>
      <c r="Q38" s="1"/>
      <c r="R38" s="1" t="s">
        <v>11</v>
      </c>
      <c r="S38" s="1" t="s">
        <v>12</v>
      </c>
      <c r="T38" s="1"/>
      <c r="U38" s="1"/>
      <c r="V38" s="3">
        <v>0.17616399999999999</v>
      </c>
      <c r="W38" s="1" t="s">
        <v>328</v>
      </c>
      <c r="X38" s="7" t="s">
        <v>1910</v>
      </c>
      <c r="Y38" s="1"/>
      <c r="Z38" s="1" t="s">
        <v>1911</v>
      </c>
      <c r="AA38" s="1" t="s">
        <v>1911</v>
      </c>
      <c r="AB38" s="1" t="s">
        <v>1912</v>
      </c>
      <c r="AC38" s="1"/>
    </row>
    <row r="39" spans="1:29" ht="36" x14ac:dyDescent="0.25">
      <c r="A39" s="1" t="s">
        <v>329</v>
      </c>
      <c r="B39" s="1" t="s">
        <v>330</v>
      </c>
      <c r="C39" s="2"/>
      <c r="D39" s="1" t="s">
        <v>331</v>
      </c>
      <c r="E39" s="1" t="s">
        <v>311</v>
      </c>
      <c r="F39" s="1" t="s">
        <v>332</v>
      </c>
      <c r="G39" s="1" t="s">
        <v>333</v>
      </c>
      <c r="H39" s="1" t="str">
        <f t="shared" si="2"/>
        <v>Fleckney</v>
      </c>
      <c r="I39" s="1" t="str">
        <f t="shared" ref="I39:I62" si="3">J39</f>
        <v>200003737636</v>
      </c>
      <c r="J39" s="1" t="s">
        <v>334</v>
      </c>
      <c r="K39" s="1" t="s">
        <v>335</v>
      </c>
      <c r="L39" s="1" t="s">
        <v>8</v>
      </c>
      <c r="M39" s="1"/>
      <c r="N39" s="1" t="s">
        <v>335</v>
      </c>
      <c r="O39" s="1" t="s">
        <v>1936</v>
      </c>
      <c r="P39" s="1" t="s">
        <v>10</v>
      </c>
      <c r="Q39" s="1"/>
      <c r="R39" s="1" t="s">
        <v>11</v>
      </c>
      <c r="S39" s="1" t="s">
        <v>12</v>
      </c>
      <c r="T39" s="1"/>
      <c r="U39" s="1"/>
      <c r="V39" s="3">
        <v>0.18099999999999999</v>
      </c>
      <c r="W39" s="1" t="s">
        <v>336</v>
      </c>
      <c r="X39" s="7" t="s">
        <v>1910</v>
      </c>
      <c r="Y39" s="1"/>
      <c r="Z39" s="1" t="s">
        <v>1911</v>
      </c>
      <c r="AA39" s="1" t="s">
        <v>1911</v>
      </c>
      <c r="AB39" s="1" t="s">
        <v>1912</v>
      </c>
      <c r="AC39" s="1"/>
    </row>
    <row r="40" spans="1:29" ht="36" x14ac:dyDescent="0.25">
      <c r="A40" s="1" t="s">
        <v>337</v>
      </c>
      <c r="B40" s="1" t="s">
        <v>338</v>
      </c>
      <c r="C40" s="2"/>
      <c r="D40" s="1" t="s">
        <v>339</v>
      </c>
      <c r="E40" s="1" t="s">
        <v>311</v>
      </c>
      <c r="F40" s="1" t="s">
        <v>340</v>
      </c>
      <c r="G40" s="1" t="s">
        <v>341</v>
      </c>
      <c r="H40" s="1" t="str">
        <f t="shared" si="2"/>
        <v>Fleckney</v>
      </c>
      <c r="I40" s="1" t="str">
        <f t="shared" si="3"/>
        <v>200003738492</v>
      </c>
      <c r="J40" s="1" t="s">
        <v>342</v>
      </c>
      <c r="K40" s="1" t="s">
        <v>343</v>
      </c>
      <c r="L40" s="1" t="s">
        <v>8</v>
      </c>
      <c r="M40" s="1"/>
      <c r="N40" s="1" t="s">
        <v>343</v>
      </c>
      <c r="O40" s="1" t="s">
        <v>1936</v>
      </c>
      <c r="P40" s="1" t="s">
        <v>10</v>
      </c>
      <c r="Q40" s="1"/>
      <c r="R40" s="1" t="s">
        <v>11</v>
      </c>
      <c r="S40" s="1" t="s">
        <v>12</v>
      </c>
      <c r="T40" s="1"/>
      <c r="U40" s="1"/>
      <c r="V40" s="3">
        <v>4.2505000000000001E-2</v>
      </c>
      <c r="W40" s="1" t="s">
        <v>344</v>
      </c>
      <c r="X40" s="7" t="s">
        <v>1910</v>
      </c>
      <c r="Y40" s="1"/>
      <c r="Z40" s="1" t="s">
        <v>1911</v>
      </c>
      <c r="AA40" s="1" t="s">
        <v>1911</v>
      </c>
      <c r="AB40" s="1" t="s">
        <v>1912</v>
      </c>
      <c r="AC40" s="1"/>
    </row>
    <row r="41" spans="1:29" ht="36" x14ac:dyDescent="0.25">
      <c r="A41" s="1" t="s">
        <v>345</v>
      </c>
      <c r="B41" s="1" t="s">
        <v>346</v>
      </c>
      <c r="C41" s="2"/>
      <c r="D41" s="1" t="s">
        <v>347</v>
      </c>
      <c r="E41" s="1" t="s">
        <v>311</v>
      </c>
      <c r="F41" s="1" t="s">
        <v>348</v>
      </c>
      <c r="G41" s="1" t="s">
        <v>349</v>
      </c>
      <c r="H41" s="1" t="str">
        <f t="shared" si="2"/>
        <v>Fleckney</v>
      </c>
      <c r="I41" s="1" t="str">
        <f t="shared" si="3"/>
        <v>200003736703</v>
      </c>
      <c r="J41" s="1" t="s">
        <v>350</v>
      </c>
      <c r="K41" s="1" t="s">
        <v>351</v>
      </c>
      <c r="L41" s="1" t="s">
        <v>8</v>
      </c>
      <c r="M41" s="1"/>
      <c r="N41" s="1" t="s">
        <v>351</v>
      </c>
      <c r="O41" s="1" t="s">
        <v>1936</v>
      </c>
      <c r="P41" s="1" t="s">
        <v>10</v>
      </c>
      <c r="Q41" s="1"/>
      <c r="R41" s="1" t="s">
        <v>11</v>
      </c>
      <c r="S41" s="1" t="s">
        <v>12</v>
      </c>
      <c r="T41" s="1"/>
      <c r="U41" s="1"/>
      <c r="V41" s="3">
        <v>4.7062E-2</v>
      </c>
      <c r="W41" s="1" t="s">
        <v>352</v>
      </c>
      <c r="X41" s="7" t="s">
        <v>1910</v>
      </c>
      <c r="Y41" s="1"/>
      <c r="Z41" s="1" t="s">
        <v>1911</v>
      </c>
      <c r="AA41" s="1" t="s">
        <v>1911</v>
      </c>
      <c r="AB41" s="1" t="s">
        <v>1912</v>
      </c>
      <c r="AC41" s="1"/>
    </row>
    <row r="42" spans="1:29" ht="36" x14ac:dyDescent="0.25">
      <c r="A42" s="1" t="s">
        <v>353</v>
      </c>
      <c r="B42" s="1" t="s">
        <v>354</v>
      </c>
      <c r="C42" s="2"/>
      <c r="D42" s="1" t="s">
        <v>322</v>
      </c>
      <c r="E42" s="1" t="s">
        <v>311</v>
      </c>
      <c r="F42" s="1" t="s">
        <v>355</v>
      </c>
      <c r="G42" s="1" t="s">
        <v>356</v>
      </c>
      <c r="H42" s="1" t="str">
        <f t="shared" si="2"/>
        <v>Fleckney</v>
      </c>
      <c r="I42" s="1" t="str">
        <f t="shared" si="3"/>
        <v>010034459669</v>
      </c>
      <c r="J42" s="1" t="s">
        <v>357</v>
      </c>
      <c r="K42" s="1" t="s">
        <v>358</v>
      </c>
      <c r="L42" s="1" t="s">
        <v>8</v>
      </c>
      <c r="M42" s="1"/>
      <c r="N42" s="1" t="s">
        <v>359</v>
      </c>
      <c r="O42" s="1" t="s">
        <v>1936</v>
      </c>
      <c r="P42" s="1" t="s">
        <v>10</v>
      </c>
      <c r="Q42" s="1"/>
      <c r="R42" s="1" t="s">
        <v>11</v>
      </c>
      <c r="S42" s="1" t="s">
        <v>12</v>
      </c>
      <c r="T42" s="1"/>
      <c r="U42" s="1"/>
      <c r="V42" s="3">
        <v>0.11024100000000001</v>
      </c>
      <c r="W42" s="1" t="s">
        <v>360</v>
      </c>
      <c r="X42" s="7" t="s">
        <v>1910</v>
      </c>
      <c r="Y42" s="1"/>
      <c r="Z42" s="1" t="s">
        <v>1911</v>
      </c>
      <c r="AA42" s="1" t="s">
        <v>1911</v>
      </c>
      <c r="AB42" s="1" t="s">
        <v>1912</v>
      </c>
      <c r="AC42" s="1"/>
    </row>
    <row r="43" spans="1:29" ht="36" x14ac:dyDescent="0.25">
      <c r="A43" s="1" t="s">
        <v>361</v>
      </c>
      <c r="B43" s="1" t="s">
        <v>362</v>
      </c>
      <c r="C43" s="2"/>
      <c r="D43" s="1" t="s">
        <v>363</v>
      </c>
      <c r="E43" s="1" t="s">
        <v>311</v>
      </c>
      <c r="F43" s="1" t="s">
        <v>364</v>
      </c>
      <c r="G43" s="1" t="s">
        <v>365</v>
      </c>
      <c r="H43" s="1" t="str">
        <f t="shared" si="2"/>
        <v>Fleckney</v>
      </c>
      <c r="I43" s="1" t="str">
        <f t="shared" si="3"/>
        <v>200003735903</v>
      </c>
      <c r="J43" s="1" t="s">
        <v>366</v>
      </c>
      <c r="K43" s="1" t="s">
        <v>367</v>
      </c>
      <c r="L43" s="1" t="s">
        <v>8</v>
      </c>
      <c r="M43" s="1"/>
      <c r="N43" s="1" t="s">
        <v>368</v>
      </c>
      <c r="O43" s="1" t="s">
        <v>1936</v>
      </c>
      <c r="P43" s="1" t="s">
        <v>10</v>
      </c>
      <c r="Q43" s="1"/>
      <c r="R43" s="1" t="s">
        <v>11</v>
      </c>
      <c r="S43" s="1" t="s">
        <v>12</v>
      </c>
      <c r="T43" s="1"/>
      <c r="U43" s="1"/>
      <c r="V43" s="3">
        <v>0.32320399999999999</v>
      </c>
      <c r="W43" s="1" t="s">
        <v>369</v>
      </c>
      <c r="X43" s="7" t="s">
        <v>1910</v>
      </c>
      <c r="Y43" s="1"/>
      <c r="Z43" s="1" t="s">
        <v>1911</v>
      </c>
      <c r="AA43" s="1" t="s">
        <v>1911</v>
      </c>
      <c r="AB43" s="1" t="s">
        <v>1912</v>
      </c>
      <c r="AC43" s="1"/>
    </row>
    <row r="44" spans="1:29" ht="36" x14ac:dyDescent="0.25">
      <c r="A44" s="1" t="s">
        <v>370</v>
      </c>
      <c r="B44" s="1" t="s">
        <v>371</v>
      </c>
      <c r="C44" s="2"/>
      <c r="D44" s="1" t="s">
        <v>372</v>
      </c>
      <c r="E44" s="1" t="s">
        <v>311</v>
      </c>
      <c r="F44" s="1" t="s">
        <v>373</v>
      </c>
      <c r="G44" s="1" t="s">
        <v>374</v>
      </c>
      <c r="H44" s="1" t="str">
        <f t="shared" si="2"/>
        <v>Fleckney</v>
      </c>
      <c r="I44" s="1" t="str">
        <f t="shared" si="3"/>
        <v>200003736842</v>
      </c>
      <c r="J44" s="1" t="s">
        <v>375</v>
      </c>
      <c r="K44" s="1" t="s">
        <v>376</v>
      </c>
      <c r="L44" s="1" t="s">
        <v>8</v>
      </c>
      <c r="M44" s="1"/>
      <c r="N44" s="1" t="s">
        <v>377</v>
      </c>
      <c r="O44" s="1" t="s">
        <v>1936</v>
      </c>
      <c r="P44" s="1" t="s">
        <v>10</v>
      </c>
      <c r="Q44" s="1"/>
      <c r="R44" s="1" t="s">
        <v>11</v>
      </c>
      <c r="S44" s="1" t="s">
        <v>12</v>
      </c>
      <c r="T44" s="1"/>
      <c r="U44" s="1"/>
      <c r="V44" s="3">
        <v>6.6855999999999999E-2</v>
      </c>
      <c r="W44" s="1" t="s">
        <v>378</v>
      </c>
      <c r="X44" s="7" t="s">
        <v>1910</v>
      </c>
      <c r="Y44" s="1"/>
      <c r="Z44" s="1" t="s">
        <v>1911</v>
      </c>
      <c r="AA44" s="1" t="s">
        <v>1911</v>
      </c>
      <c r="AB44" s="1" t="s">
        <v>1912</v>
      </c>
      <c r="AC44" s="1"/>
    </row>
    <row r="45" spans="1:29" ht="36" x14ac:dyDescent="0.25">
      <c r="A45" s="1" t="s">
        <v>379</v>
      </c>
      <c r="B45" s="1" t="s">
        <v>380</v>
      </c>
      <c r="C45" s="2"/>
      <c r="D45" s="1" t="s">
        <v>381</v>
      </c>
      <c r="E45" s="1" t="s">
        <v>311</v>
      </c>
      <c r="F45" s="1" t="s">
        <v>382</v>
      </c>
      <c r="G45" s="1" t="s">
        <v>383</v>
      </c>
      <c r="H45" s="1" t="str">
        <f t="shared" si="2"/>
        <v>Fleckney</v>
      </c>
      <c r="I45" s="1" t="str">
        <f t="shared" si="3"/>
        <v>200003741152</v>
      </c>
      <c r="J45" s="1" t="s">
        <v>384</v>
      </c>
      <c r="K45" s="1" t="s">
        <v>385</v>
      </c>
      <c r="L45" s="1" t="s">
        <v>8</v>
      </c>
      <c r="M45" s="1"/>
      <c r="N45" s="1" t="s">
        <v>359</v>
      </c>
      <c r="O45" s="1" t="s">
        <v>1936</v>
      </c>
      <c r="P45" s="1" t="s">
        <v>10</v>
      </c>
      <c r="Q45" s="1"/>
      <c r="R45" s="1" t="s">
        <v>11</v>
      </c>
      <c r="S45" s="1" t="s">
        <v>12</v>
      </c>
      <c r="T45" s="1"/>
      <c r="U45" s="1"/>
      <c r="V45" s="3">
        <v>0.20694100000000001</v>
      </c>
      <c r="W45" s="1" t="s">
        <v>386</v>
      </c>
      <c r="X45" s="7" t="s">
        <v>1910</v>
      </c>
      <c r="Y45" s="1"/>
      <c r="Z45" s="1" t="s">
        <v>1911</v>
      </c>
      <c r="AA45" s="1" t="s">
        <v>1911</v>
      </c>
      <c r="AB45" s="1" t="s">
        <v>1912</v>
      </c>
      <c r="AC45" s="1"/>
    </row>
    <row r="46" spans="1:29" ht="36" x14ac:dyDescent="0.25">
      <c r="A46" s="1" t="s">
        <v>387</v>
      </c>
      <c r="B46" s="1" t="s">
        <v>388</v>
      </c>
      <c r="C46" s="2"/>
      <c r="D46" s="1" t="s">
        <v>372</v>
      </c>
      <c r="E46" s="1" t="s">
        <v>311</v>
      </c>
      <c r="F46" s="1" t="s">
        <v>389</v>
      </c>
      <c r="G46" s="1" t="s">
        <v>390</v>
      </c>
      <c r="H46" s="1" t="str">
        <f t="shared" si="2"/>
        <v>Fleckney</v>
      </c>
      <c r="I46" s="1" t="str">
        <f t="shared" si="3"/>
        <v>200003736841</v>
      </c>
      <c r="J46" s="1" t="s">
        <v>391</v>
      </c>
      <c r="K46" s="1" t="s">
        <v>392</v>
      </c>
      <c r="L46" s="1" t="s">
        <v>8</v>
      </c>
      <c r="M46" s="1"/>
      <c r="N46" s="1" t="s">
        <v>377</v>
      </c>
      <c r="O46" s="1" t="s">
        <v>1936</v>
      </c>
      <c r="P46" s="1" t="s">
        <v>10</v>
      </c>
      <c r="Q46" s="1"/>
      <c r="R46" s="1" t="s">
        <v>11</v>
      </c>
      <c r="S46" s="1" t="s">
        <v>12</v>
      </c>
      <c r="T46" s="1"/>
      <c r="U46" s="1"/>
      <c r="V46" s="3">
        <v>0.17538400000000001</v>
      </c>
      <c r="W46" s="1" t="s">
        <v>393</v>
      </c>
      <c r="X46" s="7" t="s">
        <v>1910</v>
      </c>
      <c r="Y46" s="1"/>
      <c r="Z46" s="1" t="s">
        <v>1911</v>
      </c>
      <c r="AA46" s="1" t="s">
        <v>1911</v>
      </c>
      <c r="AB46" s="1" t="s">
        <v>1912</v>
      </c>
      <c r="AC46" s="1"/>
    </row>
    <row r="47" spans="1:29" ht="48" x14ac:dyDescent="0.25">
      <c r="A47" s="1" t="s">
        <v>394</v>
      </c>
      <c r="B47" s="1" t="s">
        <v>50</v>
      </c>
      <c r="C47" s="2"/>
      <c r="D47" s="1" t="s">
        <v>331</v>
      </c>
      <c r="E47" s="1" t="s">
        <v>311</v>
      </c>
      <c r="F47" s="1" t="s">
        <v>395</v>
      </c>
      <c r="G47" s="1" t="s">
        <v>396</v>
      </c>
      <c r="H47" s="1" t="str">
        <f t="shared" si="2"/>
        <v>Fleckney</v>
      </c>
      <c r="I47" s="1" t="str">
        <f t="shared" si="3"/>
        <v>010002080084</v>
      </c>
      <c r="J47" s="1" t="s">
        <v>397</v>
      </c>
      <c r="K47" s="1" t="s">
        <v>398</v>
      </c>
      <c r="L47" s="1" t="s">
        <v>8</v>
      </c>
      <c r="M47" s="1"/>
      <c r="N47" s="1" t="s">
        <v>399</v>
      </c>
      <c r="O47" s="1" t="s">
        <v>1936</v>
      </c>
      <c r="P47" s="1" t="s">
        <v>10</v>
      </c>
      <c r="Q47" s="1"/>
      <c r="R47" s="1" t="s">
        <v>11</v>
      </c>
      <c r="S47" s="1" t="s">
        <v>12</v>
      </c>
      <c r="T47" s="1"/>
      <c r="U47" s="1"/>
      <c r="V47" s="3">
        <v>0.15435599999999999</v>
      </c>
      <c r="W47" s="1" t="s">
        <v>400</v>
      </c>
      <c r="X47" s="7" t="s">
        <v>1910</v>
      </c>
      <c r="Y47" s="1"/>
      <c r="Z47" s="1" t="s">
        <v>1911</v>
      </c>
      <c r="AA47" s="1" t="s">
        <v>1911</v>
      </c>
      <c r="AB47" s="1" t="s">
        <v>1912</v>
      </c>
      <c r="AC47" s="1"/>
    </row>
    <row r="48" spans="1:29" ht="36" x14ac:dyDescent="0.25">
      <c r="A48" s="1" t="s">
        <v>401</v>
      </c>
      <c r="B48" s="1" t="s">
        <v>402</v>
      </c>
      <c r="C48" s="2"/>
      <c r="D48" s="1" t="s">
        <v>322</v>
      </c>
      <c r="E48" s="1" t="s">
        <v>311</v>
      </c>
      <c r="F48" s="1" t="s">
        <v>403</v>
      </c>
      <c r="G48" s="1" t="s">
        <v>404</v>
      </c>
      <c r="H48" s="1" t="str">
        <f t="shared" si="2"/>
        <v>Fleckney</v>
      </c>
      <c r="I48" s="1" t="str">
        <f t="shared" si="3"/>
        <v>200003740273</v>
      </c>
      <c r="J48" s="1" t="s">
        <v>405</v>
      </c>
      <c r="K48" s="1" t="s">
        <v>406</v>
      </c>
      <c r="L48" s="1" t="s">
        <v>8</v>
      </c>
      <c r="M48" s="1"/>
      <c r="N48" s="1" t="s">
        <v>359</v>
      </c>
      <c r="O48" s="1" t="s">
        <v>1936</v>
      </c>
      <c r="P48" s="1" t="s">
        <v>10</v>
      </c>
      <c r="Q48" s="1"/>
      <c r="R48" s="1" t="s">
        <v>11</v>
      </c>
      <c r="S48" s="1" t="s">
        <v>12</v>
      </c>
      <c r="T48" s="1"/>
      <c r="U48" s="1"/>
      <c r="V48" s="3">
        <v>0.58354700000000004</v>
      </c>
      <c r="W48" s="1" t="s">
        <v>407</v>
      </c>
      <c r="X48" s="7" t="s">
        <v>1910</v>
      </c>
      <c r="Y48" s="1"/>
      <c r="Z48" s="1" t="s">
        <v>1911</v>
      </c>
      <c r="AA48" s="1" t="s">
        <v>1911</v>
      </c>
      <c r="AB48" s="1" t="s">
        <v>1912</v>
      </c>
      <c r="AC48" s="1"/>
    </row>
    <row r="49" spans="1:29" ht="36" x14ac:dyDescent="0.25">
      <c r="A49" s="1" t="s">
        <v>408</v>
      </c>
      <c r="B49" s="1" t="s">
        <v>1</v>
      </c>
      <c r="C49" s="2"/>
      <c r="D49" s="1" t="s">
        <v>409</v>
      </c>
      <c r="E49" s="1" t="s">
        <v>311</v>
      </c>
      <c r="F49" s="1" t="s">
        <v>410</v>
      </c>
      <c r="G49" s="1" t="s">
        <v>411</v>
      </c>
      <c r="H49" s="1" t="str">
        <f t="shared" si="2"/>
        <v>Fleckney</v>
      </c>
      <c r="I49" s="1" t="str">
        <f t="shared" si="3"/>
        <v>010034463659</v>
      </c>
      <c r="J49" s="1" t="s">
        <v>412</v>
      </c>
      <c r="K49" s="1" t="s">
        <v>413</v>
      </c>
      <c r="L49" s="1" t="s">
        <v>8</v>
      </c>
      <c r="M49" s="1"/>
      <c r="N49" s="1" t="s">
        <v>414</v>
      </c>
      <c r="O49" s="1" t="s">
        <v>1936</v>
      </c>
      <c r="P49" s="1" t="s">
        <v>10</v>
      </c>
      <c r="Q49" s="1"/>
      <c r="R49" s="1" t="s">
        <v>11</v>
      </c>
      <c r="S49" s="1" t="s">
        <v>12</v>
      </c>
      <c r="T49" s="1"/>
      <c r="U49" s="1"/>
      <c r="V49" s="3">
        <v>0.66182799999999997</v>
      </c>
      <c r="W49" s="1" t="s">
        <v>415</v>
      </c>
      <c r="X49" s="7" t="s">
        <v>1910</v>
      </c>
      <c r="Y49" s="1"/>
      <c r="Z49" s="1" t="s">
        <v>1911</v>
      </c>
      <c r="AA49" s="1" t="s">
        <v>1911</v>
      </c>
      <c r="AB49" s="1" t="s">
        <v>1912</v>
      </c>
      <c r="AC49" s="1"/>
    </row>
    <row r="50" spans="1:29" ht="36" x14ac:dyDescent="0.25">
      <c r="A50" s="1" t="s">
        <v>416</v>
      </c>
      <c r="B50" s="1" t="s">
        <v>1</v>
      </c>
      <c r="C50" s="2"/>
      <c r="D50" s="1" t="s">
        <v>417</v>
      </c>
      <c r="E50" s="1" t="s">
        <v>311</v>
      </c>
      <c r="F50" s="1" t="s">
        <v>418</v>
      </c>
      <c r="G50" s="1" t="s">
        <v>419</v>
      </c>
      <c r="H50" s="1" t="str">
        <f t="shared" si="2"/>
        <v>Fleckney</v>
      </c>
      <c r="I50" s="1" t="str">
        <f t="shared" si="3"/>
        <v>010034463660</v>
      </c>
      <c r="J50" s="1" t="s">
        <v>420</v>
      </c>
      <c r="K50" s="1" t="s">
        <v>421</v>
      </c>
      <c r="L50" s="1" t="s">
        <v>8</v>
      </c>
      <c r="M50" s="1"/>
      <c r="N50" s="1" t="s">
        <v>422</v>
      </c>
      <c r="O50" s="1" t="s">
        <v>1936</v>
      </c>
      <c r="P50" s="1" t="s">
        <v>10</v>
      </c>
      <c r="Q50" s="1"/>
      <c r="R50" s="1" t="s">
        <v>11</v>
      </c>
      <c r="S50" s="1" t="s">
        <v>12</v>
      </c>
      <c r="T50" s="1"/>
      <c r="U50" s="1"/>
      <c r="V50" s="3">
        <v>4.0563000000000002E-2</v>
      </c>
      <c r="W50" s="1" t="s">
        <v>423</v>
      </c>
      <c r="X50" s="7" t="s">
        <v>1910</v>
      </c>
      <c r="Y50" s="1"/>
      <c r="Z50" s="1" t="s">
        <v>1911</v>
      </c>
      <c r="AA50" s="1" t="s">
        <v>1911</v>
      </c>
      <c r="AB50" s="1" t="s">
        <v>1912</v>
      </c>
      <c r="AC50" s="1"/>
    </row>
    <row r="51" spans="1:29" ht="36" x14ac:dyDescent="0.25">
      <c r="A51" s="1" t="s">
        <v>424</v>
      </c>
      <c r="B51" s="1" t="s">
        <v>380</v>
      </c>
      <c r="C51" s="2"/>
      <c r="D51" s="1" t="s">
        <v>381</v>
      </c>
      <c r="E51" s="1" t="s">
        <v>311</v>
      </c>
      <c r="F51" s="1" t="s">
        <v>382</v>
      </c>
      <c r="G51" s="1" t="s">
        <v>383</v>
      </c>
      <c r="H51" s="1" t="str">
        <f t="shared" si="2"/>
        <v>Fleckney</v>
      </c>
      <c r="I51" s="1" t="str">
        <f t="shared" si="3"/>
        <v>200003741152</v>
      </c>
      <c r="J51" s="1" t="s">
        <v>384</v>
      </c>
      <c r="K51" s="1" t="s">
        <v>425</v>
      </c>
      <c r="L51" s="1" t="s">
        <v>8</v>
      </c>
      <c r="M51" s="1"/>
      <c r="N51" s="1" t="s">
        <v>359</v>
      </c>
      <c r="O51" s="1" t="s">
        <v>1936</v>
      </c>
      <c r="P51" s="1" t="s">
        <v>10</v>
      </c>
      <c r="Q51" s="1"/>
      <c r="R51" s="1" t="s">
        <v>11</v>
      </c>
      <c r="S51" s="1" t="s">
        <v>12</v>
      </c>
      <c r="T51" s="1"/>
      <c r="U51" s="1"/>
      <c r="V51" s="3">
        <v>0.13889199999999999</v>
      </c>
      <c r="W51" s="1" t="s">
        <v>426</v>
      </c>
      <c r="X51" s="7" t="s">
        <v>1910</v>
      </c>
      <c r="Y51" s="1"/>
      <c r="Z51" s="1" t="s">
        <v>1911</v>
      </c>
      <c r="AA51" s="1" t="s">
        <v>1911</v>
      </c>
      <c r="AB51" s="1" t="s">
        <v>1912</v>
      </c>
      <c r="AC51" s="1"/>
    </row>
    <row r="52" spans="1:29" ht="36" x14ac:dyDescent="0.25">
      <c r="A52" s="1" t="s">
        <v>427</v>
      </c>
      <c r="B52" s="1" t="s">
        <v>428</v>
      </c>
      <c r="C52" s="2"/>
      <c r="D52" s="1" t="s">
        <v>25</v>
      </c>
      <c r="E52" s="1" t="s">
        <v>429</v>
      </c>
      <c r="F52" s="1" t="s">
        <v>430</v>
      </c>
      <c r="G52" s="1" t="s">
        <v>431</v>
      </c>
      <c r="H52" s="1" t="str">
        <f t="shared" si="2"/>
        <v>Foxton</v>
      </c>
      <c r="I52" s="1" t="str">
        <f t="shared" si="3"/>
        <v>200003738972</v>
      </c>
      <c r="J52" s="1" t="s">
        <v>432</v>
      </c>
      <c r="K52" s="1" t="s">
        <v>433</v>
      </c>
      <c r="L52" s="1" t="s">
        <v>8</v>
      </c>
      <c r="M52" s="1"/>
      <c r="N52" s="1" t="s">
        <v>433</v>
      </c>
      <c r="O52" s="1" t="s">
        <v>1936</v>
      </c>
      <c r="P52" s="1" t="s">
        <v>10</v>
      </c>
      <c r="Q52" s="1"/>
      <c r="R52" s="1" t="s">
        <v>11</v>
      </c>
      <c r="S52" s="1" t="s">
        <v>12</v>
      </c>
      <c r="T52" s="1"/>
      <c r="U52" s="1"/>
      <c r="V52" s="3">
        <v>0.31878499999999999</v>
      </c>
      <c r="W52" s="1" t="s">
        <v>434</v>
      </c>
      <c r="X52" s="7" t="s">
        <v>1910</v>
      </c>
      <c r="Y52" s="1"/>
      <c r="Z52" s="1" t="s">
        <v>1911</v>
      </c>
      <c r="AA52" s="1" t="s">
        <v>1911</v>
      </c>
      <c r="AB52" s="1" t="s">
        <v>1912</v>
      </c>
      <c r="AC52" s="1"/>
    </row>
    <row r="53" spans="1:29" ht="36" x14ac:dyDescent="0.25">
      <c r="A53" s="1" t="s">
        <v>435</v>
      </c>
      <c r="B53" s="1" t="s">
        <v>436</v>
      </c>
      <c r="C53" s="2"/>
      <c r="D53" s="1" t="s">
        <v>437</v>
      </c>
      <c r="E53" s="1" t="s">
        <v>438</v>
      </c>
      <c r="F53" s="1" t="s">
        <v>439</v>
      </c>
      <c r="G53" s="1" t="s">
        <v>440</v>
      </c>
      <c r="H53" s="1" t="str">
        <f t="shared" si="2"/>
        <v>Great Bowden</v>
      </c>
      <c r="I53" s="1" t="str">
        <f t="shared" si="3"/>
        <v>200003736770</v>
      </c>
      <c r="J53" s="1" t="s">
        <v>441</v>
      </c>
      <c r="K53" s="1" t="s">
        <v>442</v>
      </c>
      <c r="L53" s="1" t="s">
        <v>8</v>
      </c>
      <c r="M53" s="1"/>
      <c r="N53" s="1" t="s">
        <v>442</v>
      </c>
      <c r="O53" s="1" t="s">
        <v>1936</v>
      </c>
      <c r="P53" s="1" t="s">
        <v>10</v>
      </c>
      <c r="Q53" s="1"/>
      <c r="R53" s="1" t="s">
        <v>11</v>
      </c>
      <c r="S53" s="1" t="s">
        <v>12</v>
      </c>
      <c r="T53" s="1"/>
      <c r="U53" s="1"/>
      <c r="V53" s="3">
        <v>0.56100300000000003</v>
      </c>
      <c r="W53" s="1" t="s">
        <v>443</v>
      </c>
      <c r="X53" s="7" t="s">
        <v>1910</v>
      </c>
      <c r="Y53" s="1"/>
      <c r="Z53" s="1" t="s">
        <v>1911</v>
      </c>
      <c r="AA53" s="1" t="s">
        <v>1911</v>
      </c>
      <c r="AB53" s="1" t="s">
        <v>1912</v>
      </c>
      <c r="AC53" s="1"/>
    </row>
    <row r="54" spans="1:29" ht="48" x14ac:dyDescent="0.25">
      <c r="A54" s="1" t="s">
        <v>444</v>
      </c>
      <c r="B54" s="1" t="s">
        <v>445</v>
      </c>
      <c r="C54" s="2"/>
      <c r="D54" s="1" t="s">
        <v>446</v>
      </c>
      <c r="E54" s="1" t="s">
        <v>438</v>
      </c>
      <c r="F54" s="1" t="s">
        <v>447</v>
      </c>
      <c r="G54" s="1" t="s">
        <v>448</v>
      </c>
      <c r="H54" s="1" t="str">
        <f t="shared" si="2"/>
        <v>Great Bowden</v>
      </c>
      <c r="I54" s="1" t="str">
        <f t="shared" si="3"/>
        <v>200003740753</v>
      </c>
      <c r="J54" s="1" t="s">
        <v>449</v>
      </c>
      <c r="K54" s="1" t="s">
        <v>450</v>
      </c>
      <c r="L54" s="1" t="s">
        <v>8</v>
      </c>
      <c r="M54" s="1"/>
      <c r="N54" s="1" t="s">
        <v>450</v>
      </c>
      <c r="O54" s="1" t="s">
        <v>1936</v>
      </c>
      <c r="P54" s="1" t="s">
        <v>10</v>
      </c>
      <c r="Q54" s="1">
        <v>299</v>
      </c>
      <c r="R54" s="1" t="s">
        <v>38</v>
      </c>
      <c r="S54" s="1" t="s">
        <v>12</v>
      </c>
      <c r="T54" s="1" t="s">
        <v>289</v>
      </c>
      <c r="U54" s="1"/>
      <c r="V54" s="3">
        <v>2.6723319999999999</v>
      </c>
      <c r="W54" s="1" t="s">
        <v>451</v>
      </c>
      <c r="X54" s="7" t="s">
        <v>1910</v>
      </c>
      <c r="Y54" s="1"/>
      <c r="Z54" s="1" t="s">
        <v>1911</v>
      </c>
      <c r="AA54" s="1" t="s">
        <v>1911</v>
      </c>
      <c r="AB54" s="1" t="s">
        <v>1912</v>
      </c>
      <c r="AC54" s="1"/>
    </row>
    <row r="55" spans="1:29" ht="36" x14ac:dyDescent="0.25">
      <c r="A55" s="1" t="s">
        <v>452</v>
      </c>
      <c r="B55" s="1" t="s">
        <v>1</v>
      </c>
      <c r="C55" s="2"/>
      <c r="D55" s="1" t="s">
        <v>453</v>
      </c>
      <c r="E55" s="1" t="s">
        <v>438</v>
      </c>
      <c r="F55" s="1" t="s">
        <v>454</v>
      </c>
      <c r="G55" s="1" t="s">
        <v>455</v>
      </c>
      <c r="H55" s="1" t="str">
        <f t="shared" si="2"/>
        <v>Great Bowden</v>
      </c>
      <c r="I55" s="1" t="str">
        <f t="shared" si="3"/>
        <v>010034463661</v>
      </c>
      <c r="J55" s="1" t="s">
        <v>456</v>
      </c>
      <c r="K55" s="1" t="s">
        <v>457</v>
      </c>
      <c r="L55" s="1" t="s">
        <v>8</v>
      </c>
      <c r="M55" s="1"/>
      <c r="N55" s="1" t="s">
        <v>457</v>
      </c>
      <c r="O55" s="1" t="s">
        <v>1936</v>
      </c>
      <c r="P55" s="1" t="s">
        <v>10</v>
      </c>
      <c r="Q55" s="1"/>
      <c r="R55" s="1" t="s">
        <v>11</v>
      </c>
      <c r="S55" s="1" t="s">
        <v>12</v>
      </c>
      <c r="T55" s="1"/>
      <c r="U55" s="1"/>
      <c r="V55" s="3">
        <v>2.8371E-2</v>
      </c>
      <c r="W55" s="1" t="s">
        <v>458</v>
      </c>
      <c r="X55" s="7" t="s">
        <v>1910</v>
      </c>
      <c r="Y55" s="1"/>
      <c r="Z55" s="1" t="s">
        <v>1911</v>
      </c>
      <c r="AA55" s="1" t="s">
        <v>1911</v>
      </c>
      <c r="AB55" s="1" t="s">
        <v>1912</v>
      </c>
      <c r="AC55" s="1"/>
    </row>
    <row r="56" spans="1:29" ht="36" x14ac:dyDescent="0.25">
      <c r="A56" s="1" t="s">
        <v>459</v>
      </c>
      <c r="B56" s="1" t="s">
        <v>50</v>
      </c>
      <c r="C56" s="2"/>
      <c r="D56" s="1" t="s">
        <v>460</v>
      </c>
      <c r="E56" s="1" t="s">
        <v>438</v>
      </c>
      <c r="F56" s="1" t="s">
        <v>461</v>
      </c>
      <c r="G56" s="1" t="s">
        <v>462</v>
      </c>
      <c r="H56" s="1" t="str">
        <f t="shared" si="2"/>
        <v>Great Bowden</v>
      </c>
      <c r="I56" s="1" t="str">
        <f t="shared" si="3"/>
        <v>010002645251</v>
      </c>
      <c r="J56" s="1" t="s">
        <v>463</v>
      </c>
      <c r="K56" s="1" t="s">
        <v>464</v>
      </c>
      <c r="L56" s="1" t="s">
        <v>8</v>
      </c>
      <c r="M56" s="1"/>
      <c r="N56" s="1" t="s">
        <v>464</v>
      </c>
      <c r="O56" s="1" t="s">
        <v>1936</v>
      </c>
      <c r="P56" s="1" t="s">
        <v>10</v>
      </c>
      <c r="Q56" s="1"/>
      <c r="R56" s="1" t="s">
        <v>11</v>
      </c>
      <c r="S56" s="1" t="s">
        <v>12</v>
      </c>
      <c r="T56" s="1"/>
      <c r="U56" s="1"/>
      <c r="V56" s="3">
        <v>4.143E-3</v>
      </c>
      <c r="W56" s="1" t="s">
        <v>465</v>
      </c>
      <c r="X56" s="7" t="s">
        <v>1910</v>
      </c>
      <c r="Y56" s="1"/>
      <c r="Z56" s="1" t="s">
        <v>1911</v>
      </c>
      <c r="AA56" s="1" t="s">
        <v>1911</v>
      </c>
      <c r="AB56" s="1" t="s">
        <v>1912</v>
      </c>
      <c r="AC56" s="1"/>
    </row>
    <row r="57" spans="1:29" ht="48" x14ac:dyDescent="0.25">
      <c r="A57" s="1" t="s">
        <v>466</v>
      </c>
      <c r="B57" s="1" t="s">
        <v>467</v>
      </c>
      <c r="C57" s="2"/>
      <c r="D57" s="1" t="s">
        <v>468</v>
      </c>
      <c r="E57" s="1" t="s">
        <v>438</v>
      </c>
      <c r="F57" s="1" t="s">
        <v>469</v>
      </c>
      <c r="G57" s="1" t="s">
        <v>470</v>
      </c>
      <c r="H57" s="1" t="str">
        <f t="shared" si="2"/>
        <v>Great Bowden</v>
      </c>
      <c r="I57" s="1" t="str">
        <f t="shared" si="3"/>
        <v>200003738227</v>
      </c>
      <c r="J57" s="1" t="s">
        <v>471</v>
      </c>
      <c r="K57" s="1" t="s">
        <v>472</v>
      </c>
      <c r="L57" s="1" t="s">
        <v>8</v>
      </c>
      <c r="M57" s="1"/>
      <c r="N57" s="1" t="s">
        <v>472</v>
      </c>
      <c r="O57" s="1" t="s">
        <v>1936</v>
      </c>
      <c r="P57" s="1" t="s">
        <v>10</v>
      </c>
      <c r="Q57" s="1"/>
      <c r="R57" s="1" t="s">
        <v>11</v>
      </c>
      <c r="S57" s="1" t="s">
        <v>12</v>
      </c>
      <c r="T57" s="1"/>
      <c r="U57" s="1"/>
      <c r="V57" s="3">
        <v>0.25961899999999999</v>
      </c>
      <c r="W57" s="1" t="s">
        <v>473</v>
      </c>
      <c r="X57" s="7" t="s">
        <v>1910</v>
      </c>
      <c r="Y57" s="1"/>
      <c r="Z57" s="1" t="s">
        <v>1911</v>
      </c>
      <c r="AA57" s="1" t="s">
        <v>1911</v>
      </c>
      <c r="AB57" s="1" t="s">
        <v>1912</v>
      </c>
      <c r="AC57" s="1"/>
    </row>
    <row r="58" spans="1:29" ht="36" x14ac:dyDescent="0.25">
      <c r="A58" s="1" t="s">
        <v>474</v>
      </c>
      <c r="B58" s="1" t="s">
        <v>475</v>
      </c>
      <c r="C58" s="2"/>
      <c r="D58" s="1" t="s">
        <v>476</v>
      </c>
      <c r="E58" s="1" t="s">
        <v>438</v>
      </c>
      <c r="F58" s="1" t="s">
        <v>477</v>
      </c>
      <c r="G58" s="1" t="s">
        <v>478</v>
      </c>
      <c r="H58" s="1" t="str">
        <f t="shared" si="2"/>
        <v>Great Bowden</v>
      </c>
      <c r="I58" s="1" t="str">
        <f t="shared" si="3"/>
        <v>010034463662</v>
      </c>
      <c r="J58" s="1" t="s">
        <v>479</v>
      </c>
      <c r="K58" s="1" t="s">
        <v>480</v>
      </c>
      <c r="L58" s="1" t="s">
        <v>8</v>
      </c>
      <c r="M58" s="1"/>
      <c r="N58" s="1" t="s">
        <v>481</v>
      </c>
      <c r="O58" s="1" t="s">
        <v>1936</v>
      </c>
      <c r="P58" s="1" t="s">
        <v>10</v>
      </c>
      <c r="Q58" s="1"/>
      <c r="R58" s="1" t="s">
        <v>11</v>
      </c>
      <c r="S58" s="1" t="s">
        <v>12</v>
      </c>
      <c r="T58" s="1"/>
      <c r="U58" s="1"/>
      <c r="V58" s="3">
        <v>1.1559E-2</v>
      </c>
      <c r="W58" s="1" t="s">
        <v>482</v>
      </c>
      <c r="X58" s="7" t="s">
        <v>1910</v>
      </c>
      <c r="Y58" s="1"/>
      <c r="Z58" s="1" t="s">
        <v>1911</v>
      </c>
      <c r="AA58" s="1" t="s">
        <v>1911</v>
      </c>
      <c r="AB58" s="1" t="s">
        <v>1912</v>
      </c>
      <c r="AC58" s="1"/>
    </row>
    <row r="59" spans="1:29" ht="36" x14ac:dyDescent="0.25">
      <c r="A59" s="1" t="s">
        <v>483</v>
      </c>
      <c r="B59" s="1" t="s">
        <v>484</v>
      </c>
      <c r="C59" s="2"/>
      <c r="D59" s="1" t="s">
        <v>460</v>
      </c>
      <c r="E59" s="1" t="s">
        <v>438</v>
      </c>
      <c r="F59" s="1" t="s">
        <v>485</v>
      </c>
      <c r="G59" s="1" t="s">
        <v>486</v>
      </c>
      <c r="H59" s="1" t="str">
        <f t="shared" si="2"/>
        <v>Great Bowden</v>
      </c>
      <c r="I59" s="1" t="str">
        <f t="shared" si="3"/>
        <v>010034463663</v>
      </c>
      <c r="J59" s="1" t="s">
        <v>487</v>
      </c>
      <c r="K59" s="1" t="s">
        <v>488</v>
      </c>
      <c r="L59" s="1" t="s">
        <v>8</v>
      </c>
      <c r="M59" s="1"/>
      <c r="N59" s="1" t="s">
        <v>489</v>
      </c>
      <c r="O59" s="1" t="s">
        <v>1936</v>
      </c>
      <c r="P59" s="1" t="s">
        <v>10</v>
      </c>
      <c r="Q59" s="1"/>
      <c r="R59" s="1" t="s">
        <v>11</v>
      </c>
      <c r="S59" s="1" t="s">
        <v>12</v>
      </c>
      <c r="T59" s="1"/>
      <c r="U59" s="1"/>
      <c r="V59" s="3">
        <v>0.23318900000000001</v>
      </c>
      <c r="W59" s="1" t="s">
        <v>490</v>
      </c>
      <c r="X59" s="7" t="s">
        <v>1910</v>
      </c>
      <c r="Y59" s="1"/>
      <c r="Z59" s="1" t="s">
        <v>1911</v>
      </c>
      <c r="AA59" s="1" t="s">
        <v>1911</v>
      </c>
      <c r="AB59" s="1" t="s">
        <v>1912</v>
      </c>
      <c r="AC59" s="1"/>
    </row>
    <row r="60" spans="1:29" ht="36" x14ac:dyDescent="0.25">
      <c r="A60" s="1" t="s">
        <v>491</v>
      </c>
      <c r="B60" s="1" t="s">
        <v>163</v>
      </c>
      <c r="C60" s="2"/>
      <c r="D60" s="1" t="s">
        <v>446</v>
      </c>
      <c r="E60" s="1" t="s">
        <v>438</v>
      </c>
      <c r="F60" s="1" t="s">
        <v>492</v>
      </c>
      <c r="G60" s="1" t="s">
        <v>493</v>
      </c>
      <c r="H60" s="1" t="str">
        <f t="shared" si="2"/>
        <v>Great Bowden</v>
      </c>
      <c r="I60" s="1" t="str">
        <f t="shared" si="3"/>
        <v>010034463664</v>
      </c>
      <c r="J60" s="1" t="s">
        <v>494</v>
      </c>
      <c r="K60" s="1" t="s">
        <v>495</v>
      </c>
      <c r="L60" s="1" t="s">
        <v>8</v>
      </c>
      <c r="M60" s="1"/>
      <c r="N60" s="1" t="s">
        <v>496</v>
      </c>
      <c r="O60" s="1" t="s">
        <v>1936</v>
      </c>
      <c r="P60" s="1" t="s">
        <v>10</v>
      </c>
      <c r="Q60" s="1"/>
      <c r="R60" s="1" t="s">
        <v>11</v>
      </c>
      <c r="S60" s="1" t="s">
        <v>12</v>
      </c>
      <c r="T60" s="1"/>
      <c r="U60" s="1"/>
      <c r="V60" s="3">
        <v>2.7823000000000001E-2</v>
      </c>
      <c r="W60" s="1" t="s">
        <v>497</v>
      </c>
      <c r="X60" s="7" t="s">
        <v>1910</v>
      </c>
      <c r="Y60" s="1"/>
      <c r="Z60" s="1" t="s">
        <v>1911</v>
      </c>
      <c r="AA60" s="1" t="s">
        <v>1911</v>
      </c>
      <c r="AB60" s="1" t="s">
        <v>1912</v>
      </c>
      <c r="AC60" s="1"/>
    </row>
    <row r="61" spans="1:29" ht="36" x14ac:dyDescent="0.25">
      <c r="A61" s="1" t="s">
        <v>498</v>
      </c>
      <c r="B61" s="1" t="s">
        <v>1</v>
      </c>
      <c r="C61" s="2"/>
      <c r="D61" s="1" t="s">
        <v>499</v>
      </c>
      <c r="E61" s="1" t="s">
        <v>500</v>
      </c>
      <c r="F61" s="1" t="s">
        <v>501</v>
      </c>
      <c r="G61" s="1" t="s">
        <v>502</v>
      </c>
      <c r="H61" s="1" t="str">
        <f t="shared" si="2"/>
        <v>Great Easton</v>
      </c>
      <c r="I61" s="1" t="str">
        <f t="shared" si="3"/>
        <v>010034463665</v>
      </c>
      <c r="J61" s="1" t="s">
        <v>503</v>
      </c>
      <c r="K61" s="1" t="s">
        <v>504</v>
      </c>
      <c r="L61" s="1" t="s">
        <v>8</v>
      </c>
      <c r="M61" s="1"/>
      <c r="N61" s="1" t="s">
        <v>505</v>
      </c>
      <c r="O61" s="1" t="s">
        <v>1936</v>
      </c>
      <c r="P61" s="1" t="s">
        <v>10</v>
      </c>
      <c r="Q61" s="1"/>
      <c r="R61" s="1" t="s">
        <v>11</v>
      </c>
      <c r="S61" s="1" t="s">
        <v>12</v>
      </c>
      <c r="T61" s="1"/>
      <c r="U61" s="1"/>
      <c r="V61" s="3">
        <v>1.282E-2</v>
      </c>
      <c r="W61" s="1" t="s">
        <v>506</v>
      </c>
      <c r="X61" s="7" t="s">
        <v>1910</v>
      </c>
      <c r="Y61" s="1"/>
      <c r="Z61" s="1" t="s">
        <v>1911</v>
      </c>
      <c r="AA61" s="1" t="s">
        <v>1911</v>
      </c>
      <c r="AB61" s="1" t="s">
        <v>1912</v>
      </c>
      <c r="AC61" s="1"/>
    </row>
    <row r="62" spans="1:29" ht="36" x14ac:dyDescent="0.25">
      <c r="A62" s="1" t="s">
        <v>507</v>
      </c>
      <c r="B62" s="1" t="s">
        <v>508</v>
      </c>
      <c r="C62" s="2"/>
      <c r="D62" s="1" t="s">
        <v>499</v>
      </c>
      <c r="E62" s="1" t="s">
        <v>500</v>
      </c>
      <c r="F62" s="1" t="s">
        <v>509</v>
      </c>
      <c r="G62" s="1" t="s">
        <v>44</v>
      </c>
      <c r="H62" s="1" t="str">
        <f t="shared" si="2"/>
        <v>Great Easton</v>
      </c>
      <c r="I62" s="1" t="str">
        <f t="shared" si="3"/>
        <v>200003738592</v>
      </c>
      <c r="J62" s="1" t="s">
        <v>510</v>
      </c>
      <c r="K62" s="1" t="s">
        <v>511</v>
      </c>
      <c r="L62" s="1" t="s">
        <v>8</v>
      </c>
      <c r="M62" s="1"/>
      <c r="N62" s="1" t="s">
        <v>511</v>
      </c>
      <c r="O62" s="1" t="s">
        <v>1936</v>
      </c>
      <c r="P62" s="1" t="s">
        <v>10</v>
      </c>
      <c r="Q62" s="1"/>
      <c r="R62" s="1" t="s">
        <v>11</v>
      </c>
      <c r="S62" s="1" t="s">
        <v>12</v>
      </c>
      <c r="T62" s="1"/>
      <c r="U62" s="1"/>
      <c r="V62" s="3">
        <v>0.11447499999999999</v>
      </c>
      <c r="W62" s="1" t="s">
        <v>512</v>
      </c>
      <c r="X62" s="7" t="s">
        <v>1910</v>
      </c>
      <c r="Y62" s="1"/>
      <c r="Z62" s="1" t="s">
        <v>1911</v>
      </c>
      <c r="AA62" s="1" t="s">
        <v>1911</v>
      </c>
      <c r="AB62" s="1" t="s">
        <v>1912</v>
      </c>
      <c r="AC62" s="1"/>
    </row>
    <row r="63" spans="1:29" ht="36" x14ac:dyDescent="0.25">
      <c r="A63" s="1" t="s">
        <v>513</v>
      </c>
      <c r="B63" s="1" t="s">
        <v>1942</v>
      </c>
      <c r="C63" s="3"/>
      <c r="D63" s="1" t="s">
        <v>515</v>
      </c>
      <c r="E63" s="1" t="s">
        <v>516</v>
      </c>
      <c r="F63" s="1" t="s">
        <v>517</v>
      </c>
      <c r="G63" s="1" t="s">
        <v>518</v>
      </c>
      <c r="H63" s="1" t="str">
        <f t="shared" si="2"/>
        <v>Great Glen</v>
      </c>
      <c r="I63" s="1" t="s">
        <v>519</v>
      </c>
      <c r="J63" s="1" t="s">
        <v>520</v>
      </c>
      <c r="K63" s="1" t="s">
        <v>521</v>
      </c>
      <c r="L63" s="1" t="s">
        <v>8</v>
      </c>
      <c r="M63" s="1"/>
      <c r="N63" s="1" t="s">
        <v>522</v>
      </c>
      <c r="O63" s="1" t="s">
        <v>1936</v>
      </c>
      <c r="P63" s="1" t="s">
        <v>10</v>
      </c>
      <c r="Q63" s="1">
        <v>77</v>
      </c>
      <c r="R63" s="1" t="s">
        <v>38</v>
      </c>
      <c r="S63" s="1" t="s">
        <v>12</v>
      </c>
      <c r="T63" s="1"/>
      <c r="U63" s="1"/>
      <c r="V63" s="3">
        <v>3.8561999999999999E-2</v>
      </c>
      <c r="W63" s="1" t="s">
        <v>523</v>
      </c>
      <c r="X63" s="7" t="s">
        <v>1910</v>
      </c>
      <c r="Y63" s="1"/>
      <c r="Z63" s="1" t="s">
        <v>1911</v>
      </c>
      <c r="AA63" s="1" t="s">
        <v>1911</v>
      </c>
      <c r="AB63" s="1" t="s">
        <v>1912</v>
      </c>
      <c r="AC63" s="1"/>
    </row>
    <row r="64" spans="1:29" ht="36" x14ac:dyDescent="0.25">
      <c r="A64" s="1" t="s">
        <v>524</v>
      </c>
      <c r="B64" s="1" t="s">
        <v>525</v>
      </c>
      <c r="C64" s="2"/>
      <c r="D64" s="1" t="s">
        <v>526</v>
      </c>
      <c r="E64" s="1" t="s">
        <v>516</v>
      </c>
      <c r="F64" s="1" t="s">
        <v>527</v>
      </c>
      <c r="G64" s="1" t="s">
        <v>528</v>
      </c>
      <c r="H64" s="1" t="str">
        <f t="shared" si="2"/>
        <v>Great Glen</v>
      </c>
      <c r="I64" s="1" t="str">
        <f t="shared" ref="I64:I75" si="4">J64</f>
        <v>200003740488</v>
      </c>
      <c r="J64" s="1" t="s">
        <v>529</v>
      </c>
      <c r="K64" s="1" t="s">
        <v>530</v>
      </c>
      <c r="L64" s="1" t="s">
        <v>8</v>
      </c>
      <c r="M64" s="1"/>
      <c r="N64" s="1" t="s">
        <v>531</v>
      </c>
      <c r="O64" s="1" t="s">
        <v>1936</v>
      </c>
      <c r="P64" s="1" t="s">
        <v>10</v>
      </c>
      <c r="Q64" s="1"/>
      <c r="R64" s="1" t="s">
        <v>11</v>
      </c>
      <c r="S64" s="1" t="s">
        <v>532</v>
      </c>
      <c r="T64" s="1"/>
      <c r="U64" s="1"/>
      <c r="V64" s="3">
        <v>2.2269999999999998E-3</v>
      </c>
      <c r="W64" s="1" t="s">
        <v>533</v>
      </c>
      <c r="X64" s="7" t="s">
        <v>1910</v>
      </c>
      <c r="Y64" s="1"/>
      <c r="Z64" s="1" t="s">
        <v>1911</v>
      </c>
      <c r="AA64" s="1" t="s">
        <v>1911</v>
      </c>
      <c r="AB64" s="1" t="s">
        <v>1912</v>
      </c>
      <c r="AC64" s="1"/>
    </row>
    <row r="65" spans="1:29" ht="36" x14ac:dyDescent="0.25">
      <c r="A65" s="1" t="s">
        <v>534</v>
      </c>
      <c r="B65" s="1" t="s">
        <v>525</v>
      </c>
      <c r="C65" s="2"/>
      <c r="D65" s="1" t="s">
        <v>526</v>
      </c>
      <c r="E65" s="1" t="s">
        <v>516</v>
      </c>
      <c r="F65" s="1" t="s">
        <v>527</v>
      </c>
      <c r="G65" s="1" t="s">
        <v>528</v>
      </c>
      <c r="H65" s="1" t="str">
        <f t="shared" si="2"/>
        <v>Great Glen</v>
      </c>
      <c r="I65" s="1" t="str">
        <f t="shared" si="4"/>
        <v>200003740488</v>
      </c>
      <c r="J65" s="1" t="s">
        <v>529</v>
      </c>
      <c r="K65" s="1" t="s">
        <v>535</v>
      </c>
      <c r="L65" s="1" t="s">
        <v>8</v>
      </c>
      <c r="M65" s="1"/>
      <c r="N65" s="1" t="s">
        <v>536</v>
      </c>
      <c r="O65" s="1" t="s">
        <v>1936</v>
      </c>
      <c r="P65" s="1" t="s">
        <v>10</v>
      </c>
      <c r="Q65" s="1"/>
      <c r="R65" s="1" t="s">
        <v>11</v>
      </c>
      <c r="S65" s="1" t="s">
        <v>532</v>
      </c>
      <c r="T65" s="1"/>
      <c r="U65" s="1"/>
      <c r="V65" s="3">
        <v>0.106367</v>
      </c>
      <c r="W65" s="1" t="s">
        <v>537</v>
      </c>
      <c r="X65" s="7" t="s">
        <v>1910</v>
      </c>
      <c r="Y65" s="1"/>
      <c r="Z65" s="1" t="s">
        <v>1911</v>
      </c>
      <c r="AA65" s="1" t="s">
        <v>1911</v>
      </c>
      <c r="AB65" s="1" t="s">
        <v>1912</v>
      </c>
      <c r="AC65" s="1"/>
    </row>
    <row r="66" spans="1:29" ht="36" x14ac:dyDescent="0.25">
      <c r="A66" s="1" t="s">
        <v>538</v>
      </c>
      <c r="B66" s="1" t="s">
        <v>539</v>
      </c>
      <c r="C66" s="2"/>
      <c r="D66" s="1" t="s">
        <v>540</v>
      </c>
      <c r="E66" s="1" t="s">
        <v>516</v>
      </c>
      <c r="F66" s="1" t="s">
        <v>541</v>
      </c>
      <c r="G66" s="1" t="s">
        <v>542</v>
      </c>
      <c r="H66" s="1" t="str">
        <f t="shared" ref="H66:H129" si="5">E66</f>
        <v>Great Glen</v>
      </c>
      <c r="I66" s="1" t="str">
        <f t="shared" si="4"/>
        <v>200003736697</v>
      </c>
      <c r="J66" s="1" t="s">
        <v>543</v>
      </c>
      <c r="K66" s="1" t="s">
        <v>544</v>
      </c>
      <c r="L66" s="1" t="s">
        <v>8</v>
      </c>
      <c r="M66" s="1"/>
      <c r="N66" s="1" t="s">
        <v>545</v>
      </c>
      <c r="O66" s="1" t="s">
        <v>1936</v>
      </c>
      <c r="P66" s="1" t="s">
        <v>10</v>
      </c>
      <c r="Q66" s="1"/>
      <c r="R66" s="1" t="s">
        <v>11</v>
      </c>
      <c r="S66" s="1" t="s">
        <v>12</v>
      </c>
      <c r="T66" s="1"/>
      <c r="U66" s="1"/>
      <c r="V66" s="3">
        <v>6.7316000000000001E-2</v>
      </c>
      <c r="W66" s="1" t="s">
        <v>546</v>
      </c>
      <c r="X66" s="7" t="s">
        <v>1910</v>
      </c>
      <c r="Y66" s="1"/>
      <c r="Z66" s="1" t="s">
        <v>1911</v>
      </c>
      <c r="AA66" s="1" t="s">
        <v>1911</v>
      </c>
      <c r="AB66" s="1" t="s">
        <v>1912</v>
      </c>
      <c r="AC66" s="1"/>
    </row>
    <row r="67" spans="1:29" ht="36" x14ac:dyDescent="0.25">
      <c r="A67" s="1" t="s">
        <v>547</v>
      </c>
      <c r="B67" s="1" t="s">
        <v>1</v>
      </c>
      <c r="C67" s="2"/>
      <c r="D67" s="1" t="s">
        <v>548</v>
      </c>
      <c r="E67" s="1" t="s">
        <v>516</v>
      </c>
      <c r="F67" s="1" t="s">
        <v>549</v>
      </c>
      <c r="G67" s="1" t="s">
        <v>550</v>
      </c>
      <c r="H67" s="1" t="str">
        <f t="shared" si="5"/>
        <v>Great Glen</v>
      </c>
      <c r="I67" s="1" t="str">
        <f t="shared" si="4"/>
        <v>010034463666</v>
      </c>
      <c r="J67" s="1" t="s">
        <v>551</v>
      </c>
      <c r="K67" s="1" t="s">
        <v>552</v>
      </c>
      <c r="L67" s="1" t="s">
        <v>8</v>
      </c>
      <c r="M67" s="1"/>
      <c r="N67" s="1" t="s">
        <v>553</v>
      </c>
      <c r="O67" s="1" t="s">
        <v>1936</v>
      </c>
      <c r="P67" s="1" t="s">
        <v>10</v>
      </c>
      <c r="Q67" s="1"/>
      <c r="R67" s="1" t="s">
        <v>11</v>
      </c>
      <c r="S67" s="1" t="s">
        <v>12</v>
      </c>
      <c r="T67" s="1"/>
      <c r="U67" s="1"/>
      <c r="V67" s="3">
        <v>0.157582</v>
      </c>
      <c r="W67" s="1" t="s">
        <v>554</v>
      </c>
      <c r="X67" s="7" t="s">
        <v>1910</v>
      </c>
      <c r="Y67" s="1"/>
      <c r="Z67" s="1" t="s">
        <v>1911</v>
      </c>
      <c r="AA67" s="1" t="s">
        <v>1911</v>
      </c>
      <c r="AB67" s="1" t="s">
        <v>1912</v>
      </c>
      <c r="AC67" s="1"/>
    </row>
    <row r="68" spans="1:29" ht="36" x14ac:dyDescent="0.25">
      <c r="A68" s="1" t="s">
        <v>555</v>
      </c>
      <c r="B68" s="1" t="s">
        <v>556</v>
      </c>
      <c r="C68" s="2"/>
      <c r="D68" s="1" t="s">
        <v>557</v>
      </c>
      <c r="E68" s="1" t="s">
        <v>516</v>
      </c>
      <c r="F68" s="1" t="s">
        <v>558</v>
      </c>
      <c r="G68" s="1" t="s">
        <v>559</v>
      </c>
      <c r="H68" s="1" t="str">
        <f t="shared" si="5"/>
        <v>Great Glen</v>
      </c>
      <c r="I68" s="1" t="str">
        <f t="shared" si="4"/>
        <v>200003736084</v>
      </c>
      <c r="J68" s="1" t="s">
        <v>560</v>
      </c>
      <c r="K68" s="1" t="s">
        <v>561</v>
      </c>
      <c r="L68" s="1" t="s">
        <v>8</v>
      </c>
      <c r="M68" s="1"/>
      <c r="N68" s="1" t="s">
        <v>562</v>
      </c>
      <c r="O68" s="1" t="s">
        <v>1936</v>
      </c>
      <c r="P68" s="1" t="s">
        <v>10</v>
      </c>
      <c r="Q68" s="1"/>
      <c r="R68" s="1" t="s">
        <v>11</v>
      </c>
      <c r="S68" s="1" t="s">
        <v>12</v>
      </c>
      <c r="T68" s="1"/>
      <c r="U68" s="1"/>
      <c r="V68" s="3">
        <v>0.72969200000000001</v>
      </c>
      <c r="W68" s="1" t="s">
        <v>563</v>
      </c>
      <c r="X68" s="7" t="s">
        <v>1910</v>
      </c>
      <c r="Y68" s="1"/>
      <c r="Z68" s="1" t="s">
        <v>1911</v>
      </c>
      <c r="AA68" s="1" t="s">
        <v>1911</v>
      </c>
      <c r="AB68" s="1" t="s">
        <v>1912</v>
      </c>
      <c r="AC68" s="1"/>
    </row>
    <row r="69" spans="1:29" ht="36" x14ac:dyDescent="0.25">
      <c r="A69" s="1" t="s">
        <v>564</v>
      </c>
      <c r="B69" s="1" t="s">
        <v>565</v>
      </c>
      <c r="C69" s="2"/>
      <c r="D69" s="1" t="s">
        <v>25</v>
      </c>
      <c r="E69" s="1" t="s">
        <v>566</v>
      </c>
      <c r="F69" s="1" t="s">
        <v>567</v>
      </c>
      <c r="G69" s="1" t="s">
        <v>568</v>
      </c>
      <c r="H69" s="1" t="str">
        <f t="shared" si="5"/>
        <v>Gilmorton</v>
      </c>
      <c r="I69" s="1" t="str">
        <f t="shared" si="4"/>
        <v>010034463667</v>
      </c>
      <c r="J69" s="1" t="s">
        <v>569</v>
      </c>
      <c r="K69" s="1" t="s">
        <v>570</v>
      </c>
      <c r="L69" s="1" t="s">
        <v>8</v>
      </c>
      <c r="M69" s="1"/>
      <c r="N69" s="1" t="s">
        <v>571</v>
      </c>
      <c r="O69" s="1" t="s">
        <v>1936</v>
      </c>
      <c r="P69" s="1" t="s">
        <v>10</v>
      </c>
      <c r="Q69" s="1"/>
      <c r="R69" s="1" t="s">
        <v>11</v>
      </c>
      <c r="S69" s="1" t="s">
        <v>12</v>
      </c>
      <c r="T69" s="1"/>
      <c r="U69" s="1"/>
      <c r="V69" s="3">
        <v>5.757E-3</v>
      </c>
      <c r="W69" s="1" t="s">
        <v>572</v>
      </c>
      <c r="X69" s="7" t="s">
        <v>1910</v>
      </c>
      <c r="Y69" s="1"/>
      <c r="Z69" s="1" t="s">
        <v>1911</v>
      </c>
      <c r="AA69" s="1" t="s">
        <v>1911</v>
      </c>
      <c r="AB69" s="1" t="s">
        <v>1912</v>
      </c>
      <c r="AC69" s="1"/>
    </row>
    <row r="70" spans="1:29" ht="36" x14ac:dyDescent="0.25">
      <c r="A70" s="1" t="s">
        <v>573</v>
      </c>
      <c r="B70" s="1" t="s">
        <v>574</v>
      </c>
      <c r="C70" s="2"/>
      <c r="D70" s="1" t="s">
        <v>575</v>
      </c>
      <c r="E70" s="1" t="s">
        <v>576</v>
      </c>
      <c r="F70" s="1" t="s">
        <v>577</v>
      </c>
      <c r="G70" s="1" t="s">
        <v>578</v>
      </c>
      <c r="H70" s="1" t="str">
        <f t="shared" si="5"/>
        <v>Houghton On The Hill</v>
      </c>
      <c r="I70" s="1" t="str">
        <f t="shared" si="4"/>
        <v>010034463668</v>
      </c>
      <c r="J70" s="1" t="s">
        <v>579</v>
      </c>
      <c r="K70" s="1" t="s">
        <v>580</v>
      </c>
      <c r="L70" s="1" t="s">
        <v>8</v>
      </c>
      <c r="M70" s="1"/>
      <c r="N70" s="1" t="s">
        <v>580</v>
      </c>
      <c r="O70" s="1" t="s">
        <v>1936</v>
      </c>
      <c r="P70" s="1" t="s">
        <v>10</v>
      </c>
      <c r="Q70" s="1"/>
      <c r="R70" s="1" t="s">
        <v>11</v>
      </c>
      <c r="S70" s="1" t="s">
        <v>12</v>
      </c>
      <c r="T70" s="1"/>
      <c r="U70" s="1"/>
      <c r="V70" s="3">
        <v>0.12834300000000001</v>
      </c>
      <c r="W70" s="1" t="s">
        <v>581</v>
      </c>
      <c r="X70" s="7" t="s">
        <v>1910</v>
      </c>
      <c r="Y70" s="1"/>
      <c r="Z70" s="1" t="s">
        <v>1911</v>
      </c>
      <c r="AA70" s="1" t="s">
        <v>1911</v>
      </c>
      <c r="AB70" s="1" t="s">
        <v>1912</v>
      </c>
      <c r="AC70" s="1"/>
    </row>
    <row r="71" spans="1:29" ht="48" x14ac:dyDescent="0.25">
      <c r="A71" s="1" t="s">
        <v>582</v>
      </c>
      <c r="B71" s="1" t="s">
        <v>583</v>
      </c>
      <c r="C71" s="2"/>
      <c r="D71" s="1" t="s">
        <v>584</v>
      </c>
      <c r="E71" s="1" t="s">
        <v>576</v>
      </c>
      <c r="F71" s="1" t="s">
        <v>585</v>
      </c>
      <c r="G71" s="1" t="s">
        <v>586</v>
      </c>
      <c r="H71" s="1" t="str">
        <f t="shared" si="5"/>
        <v>Houghton On The Hill</v>
      </c>
      <c r="I71" s="1" t="str">
        <f t="shared" si="4"/>
        <v>200003740484</v>
      </c>
      <c r="J71" s="1" t="s">
        <v>587</v>
      </c>
      <c r="K71" s="1" t="s">
        <v>588</v>
      </c>
      <c r="L71" s="1" t="s">
        <v>8</v>
      </c>
      <c r="M71" s="1"/>
      <c r="N71" s="1" t="s">
        <v>588</v>
      </c>
      <c r="O71" s="1" t="s">
        <v>1936</v>
      </c>
      <c r="P71" s="1" t="s">
        <v>10</v>
      </c>
      <c r="Q71" s="1"/>
      <c r="R71" s="1" t="s">
        <v>11</v>
      </c>
      <c r="S71" s="1" t="s">
        <v>12</v>
      </c>
      <c r="T71" s="1"/>
      <c r="U71" s="1"/>
      <c r="V71" s="3">
        <v>0.326824</v>
      </c>
      <c r="W71" s="1" t="s">
        <v>589</v>
      </c>
      <c r="X71" s="7" t="s">
        <v>1910</v>
      </c>
      <c r="Y71" s="1"/>
      <c r="Z71" s="1" t="s">
        <v>1911</v>
      </c>
      <c r="AA71" s="1" t="s">
        <v>1911</v>
      </c>
      <c r="AB71" s="1" t="s">
        <v>1912</v>
      </c>
      <c r="AC71" s="1"/>
    </row>
    <row r="72" spans="1:29" ht="48" x14ac:dyDescent="0.25">
      <c r="A72" s="1" t="s">
        <v>590</v>
      </c>
      <c r="B72" s="1" t="s">
        <v>50</v>
      </c>
      <c r="C72" s="2"/>
      <c r="D72" s="1" t="s">
        <v>591</v>
      </c>
      <c r="E72" s="1" t="s">
        <v>592</v>
      </c>
      <c r="F72" s="1" t="s">
        <v>593</v>
      </c>
      <c r="G72" s="1" t="s">
        <v>594</v>
      </c>
      <c r="H72" s="1" t="str">
        <f t="shared" si="5"/>
        <v>Kibworth Beauchamp</v>
      </c>
      <c r="I72" s="1" t="str">
        <f t="shared" si="4"/>
        <v>010034461702</v>
      </c>
      <c r="J72" s="1" t="s">
        <v>595</v>
      </c>
      <c r="K72" s="1" t="s">
        <v>596</v>
      </c>
      <c r="L72" s="1" t="s">
        <v>8</v>
      </c>
      <c r="M72" s="1"/>
      <c r="N72" s="1" t="s">
        <v>597</v>
      </c>
      <c r="O72" s="1" t="s">
        <v>1936</v>
      </c>
      <c r="P72" s="1" t="s">
        <v>10</v>
      </c>
      <c r="Q72" s="1"/>
      <c r="R72" s="1" t="s">
        <v>11</v>
      </c>
      <c r="S72" s="1" t="s">
        <v>12</v>
      </c>
      <c r="T72" s="1"/>
      <c r="U72" s="1"/>
      <c r="V72" s="3">
        <v>2.4450000000000001E-3</v>
      </c>
      <c r="W72" s="1" t="s">
        <v>598</v>
      </c>
      <c r="X72" s="7" t="s">
        <v>1910</v>
      </c>
      <c r="Y72" s="1"/>
      <c r="Z72" s="1" t="s">
        <v>1911</v>
      </c>
      <c r="AA72" s="1" t="s">
        <v>1911</v>
      </c>
      <c r="AB72" s="1" t="s">
        <v>1912</v>
      </c>
      <c r="AC72" s="1"/>
    </row>
    <row r="73" spans="1:29" ht="36" x14ac:dyDescent="0.25">
      <c r="A73" s="1" t="s">
        <v>599</v>
      </c>
      <c r="B73" s="1" t="s">
        <v>600</v>
      </c>
      <c r="C73" s="2"/>
      <c r="D73" s="1" t="s">
        <v>601</v>
      </c>
      <c r="E73" s="1" t="s">
        <v>592</v>
      </c>
      <c r="F73" s="1" t="s">
        <v>602</v>
      </c>
      <c r="G73" s="1" t="s">
        <v>603</v>
      </c>
      <c r="H73" s="1" t="str">
        <f t="shared" si="5"/>
        <v>Kibworth Beauchamp</v>
      </c>
      <c r="I73" s="1" t="str">
        <f t="shared" si="4"/>
        <v>200003740936</v>
      </c>
      <c r="J73" s="1" t="s">
        <v>604</v>
      </c>
      <c r="K73" s="1" t="s">
        <v>605</v>
      </c>
      <c r="L73" s="1" t="s">
        <v>8</v>
      </c>
      <c r="M73" s="1"/>
      <c r="N73" s="1" t="s">
        <v>606</v>
      </c>
      <c r="O73" s="1" t="s">
        <v>1936</v>
      </c>
      <c r="P73" s="1" t="s">
        <v>10</v>
      </c>
      <c r="Q73" s="1"/>
      <c r="R73" s="1" t="s">
        <v>11</v>
      </c>
      <c r="S73" s="1" t="s">
        <v>12</v>
      </c>
      <c r="T73" s="1"/>
      <c r="U73" s="1"/>
      <c r="V73" s="3">
        <v>5.8902000000000003E-2</v>
      </c>
      <c r="W73" s="1" t="s">
        <v>607</v>
      </c>
      <c r="X73" s="7" t="s">
        <v>1910</v>
      </c>
      <c r="Y73" s="1"/>
      <c r="Z73" s="1" t="s">
        <v>1911</v>
      </c>
      <c r="AA73" s="1" t="s">
        <v>1911</v>
      </c>
      <c r="AB73" s="1" t="s">
        <v>1912</v>
      </c>
      <c r="AC73" s="1"/>
    </row>
    <row r="74" spans="1:29" ht="36" x14ac:dyDescent="0.25">
      <c r="A74" s="1" t="s">
        <v>608</v>
      </c>
      <c r="B74" s="1" t="s">
        <v>609</v>
      </c>
      <c r="C74" s="2"/>
      <c r="D74" s="1" t="s">
        <v>610</v>
      </c>
      <c r="E74" s="1" t="s">
        <v>592</v>
      </c>
      <c r="F74" s="1" t="s">
        <v>611</v>
      </c>
      <c r="G74" s="1" t="s">
        <v>612</v>
      </c>
      <c r="H74" s="1" t="str">
        <f t="shared" si="5"/>
        <v>Kibworth Beauchamp</v>
      </c>
      <c r="I74" s="1" t="str">
        <f t="shared" si="4"/>
        <v>200003737839</v>
      </c>
      <c r="J74" s="1" t="s">
        <v>613</v>
      </c>
      <c r="K74" s="1" t="s">
        <v>614</v>
      </c>
      <c r="L74" s="1" t="s">
        <v>8</v>
      </c>
      <c r="M74" s="1"/>
      <c r="N74" s="1" t="s">
        <v>615</v>
      </c>
      <c r="O74" s="1" t="s">
        <v>1936</v>
      </c>
      <c r="P74" s="1" t="s">
        <v>10</v>
      </c>
      <c r="Q74" s="1">
        <v>339</v>
      </c>
      <c r="R74" s="1" t="s">
        <v>38</v>
      </c>
      <c r="S74" s="1" t="s">
        <v>317</v>
      </c>
      <c r="T74" s="1" t="s">
        <v>318</v>
      </c>
      <c r="U74" s="1" t="s">
        <v>63</v>
      </c>
      <c r="V74" s="3">
        <v>9.4696000000000002E-2</v>
      </c>
      <c r="W74" s="1" t="s">
        <v>616</v>
      </c>
      <c r="X74" s="7" t="s">
        <v>1910</v>
      </c>
      <c r="Y74" s="1"/>
      <c r="Z74" s="1" t="s">
        <v>1911</v>
      </c>
      <c r="AA74" s="1" t="s">
        <v>1911</v>
      </c>
      <c r="AB74" s="1" t="s">
        <v>1912</v>
      </c>
      <c r="AC74" s="1"/>
    </row>
    <row r="75" spans="1:29" ht="36" x14ac:dyDescent="0.25">
      <c r="A75" s="1" t="s">
        <v>617</v>
      </c>
      <c r="B75" s="1" t="s">
        <v>618</v>
      </c>
      <c r="C75" s="2"/>
      <c r="D75" s="1" t="s">
        <v>619</v>
      </c>
      <c r="E75" s="1" t="s">
        <v>592</v>
      </c>
      <c r="F75" s="1" t="s">
        <v>620</v>
      </c>
      <c r="G75" s="1" t="s">
        <v>621</v>
      </c>
      <c r="H75" s="1" t="str">
        <f t="shared" si="5"/>
        <v>Kibworth Beauchamp</v>
      </c>
      <c r="I75" s="1" t="str">
        <f t="shared" si="4"/>
        <v>200003736421</v>
      </c>
      <c r="J75" s="1" t="s">
        <v>622</v>
      </c>
      <c r="K75" s="1" t="s">
        <v>623</v>
      </c>
      <c r="L75" s="1" t="s">
        <v>8</v>
      </c>
      <c r="M75" s="1"/>
      <c r="N75" s="1" t="s">
        <v>624</v>
      </c>
      <c r="O75" s="1" t="s">
        <v>1936</v>
      </c>
      <c r="P75" s="1" t="s">
        <v>10</v>
      </c>
      <c r="Q75" s="1"/>
      <c r="R75" s="1" t="s">
        <v>11</v>
      </c>
      <c r="S75" s="1" t="s">
        <v>12</v>
      </c>
      <c r="T75" s="1"/>
      <c r="U75" s="1"/>
      <c r="V75" s="3">
        <v>2.3616000000000002E-2</v>
      </c>
      <c r="W75" s="1" t="s">
        <v>625</v>
      </c>
      <c r="X75" s="7" t="s">
        <v>1910</v>
      </c>
      <c r="Y75" s="1"/>
      <c r="Z75" s="1" t="s">
        <v>1911</v>
      </c>
      <c r="AA75" s="1" t="s">
        <v>1911</v>
      </c>
      <c r="AB75" s="1" t="s">
        <v>1912</v>
      </c>
      <c r="AC75" s="1"/>
    </row>
    <row r="76" spans="1:29" ht="36" x14ac:dyDescent="0.25">
      <c r="A76" s="1" t="s">
        <v>626</v>
      </c>
      <c r="B76" s="1" t="s">
        <v>627</v>
      </c>
      <c r="C76" s="2"/>
      <c r="D76" s="1" t="s">
        <v>628</v>
      </c>
      <c r="E76" s="1" t="s">
        <v>592</v>
      </c>
      <c r="F76" s="1" t="s">
        <v>629</v>
      </c>
      <c r="G76" s="1" t="s">
        <v>630</v>
      </c>
      <c r="H76" s="1" t="str">
        <f t="shared" si="5"/>
        <v>Kibworth Beauchamp</v>
      </c>
      <c r="I76" s="1" t="s">
        <v>631</v>
      </c>
      <c r="J76" s="1" t="s">
        <v>632</v>
      </c>
      <c r="K76" s="1" t="s">
        <v>633</v>
      </c>
      <c r="L76" s="1" t="s">
        <v>8</v>
      </c>
      <c r="M76" s="1"/>
      <c r="N76" s="1" t="s">
        <v>634</v>
      </c>
      <c r="O76" s="1" t="s">
        <v>1936</v>
      </c>
      <c r="P76" s="1" t="s">
        <v>10</v>
      </c>
      <c r="Q76" s="1"/>
      <c r="R76" s="1" t="s">
        <v>11</v>
      </c>
      <c r="S76" s="1" t="s">
        <v>12</v>
      </c>
      <c r="T76" s="1"/>
      <c r="U76" s="1" t="s">
        <v>63</v>
      </c>
      <c r="V76" s="3">
        <v>4.2796000000000001E-2</v>
      </c>
      <c r="W76" s="1" t="s">
        <v>635</v>
      </c>
      <c r="X76" s="7" t="s">
        <v>1910</v>
      </c>
      <c r="Y76" s="1"/>
      <c r="Z76" s="1" t="s">
        <v>1911</v>
      </c>
      <c r="AA76" s="1" t="s">
        <v>1911</v>
      </c>
      <c r="AB76" s="1" t="s">
        <v>1912</v>
      </c>
      <c r="AC76" s="1"/>
    </row>
    <row r="77" spans="1:29" ht="36" x14ac:dyDescent="0.25">
      <c r="A77" s="1" t="s">
        <v>636</v>
      </c>
      <c r="B77" s="1" t="s">
        <v>637</v>
      </c>
      <c r="C77" s="2"/>
      <c r="D77" s="1" t="s">
        <v>638</v>
      </c>
      <c r="E77" s="1" t="s">
        <v>592</v>
      </c>
      <c r="F77" s="1" t="s">
        <v>639</v>
      </c>
      <c r="G77" s="1" t="s">
        <v>640</v>
      </c>
      <c r="H77" s="1" t="str">
        <f t="shared" si="5"/>
        <v>Kibworth Beauchamp</v>
      </c>
      <c r="I77" s="1" t="str">
        <f t="shared" ref="I77:I92" si="6">J77</f>
        <v>200003740297</v>
      </c>
      <c r="J77" s="1" t="s">
        <v>641</v>
      </c>
      <c r="K77" s="1" t="s">
        <v>642</v>
      </c>
      <c r="L77" s="1" t="s">
        <v>8</v>
      </c>
      <c r="M77" s="1"/>
      <c r="N77" s="1" t="s">
        <v>643</v>
      </c>
      <c r="O77" s="1" t="s">
        <v>1936</v>
      </c>
      <c r="P77" s="1" t="s">
        <v>10</v>
      </c>
      <c r="Q77" s="1"/>
      <c r="R77" s="1" t="s">
        <v>11</v>
      </c>
      <c r="S77" s="1" t="s">
        <v>12</v>
      </c>
      <c r="T77" s="1"/>
      <c r="U77" s="1" t="s">
        <v>63</v>
      </c>
      <c r="V77" s="3">
        <v>0.26169199999999998</v>
      </c>
      <c r="W77" s="1" t="s">
        <v>644</v>
      </c>
      <c r="X77" s="7" t="s">
        <v>1910</v>
      </c>
      <c r="Y77" s="1"/>
      <c r="Z77" s="1" t="s">
        <v>1911</v>
      </c>
      <c r="AA77" s="1" t="s">
        <v>1911</v>
      </c>
      <c r="AB77" s="1" t="s">
        <v>1912</v>
      </c>
      <c r="AC77" s="1"/>
    </row>
    <row r="78" spans="1:29" ht="36" x14ac:dyDescent="0.25">
      <c r="A78" s="1" t="s">
        <v>645</v>
      </c>
      <c r="B78" s="1" t="s">
        <v>646</v>
      </c>
      <c r="C78" s="2"/>
      <c r="D78" s="1" t="s">
        <v>647</v>
      </c>
      <c r="E78" s="1" t="s">
        <v>592</v>
      </c>
      <c r="F78" s="1" t="s">
        <v>648</v>
      </c>
      <c r="G78" s="1" t="s">
        <v>649</v>
      </c>
      <c r="H78" s="1" t="str">
        <f t="shared" si="5"/>
        <v>Kibworth Beauchamp</v>
      </c>
      <c r="I78" s="1" t="str">
        <f t="shared" si="6"/>
        <v>200003736009</v>
      </c>
      <c r="J78" s="1" t="s">
        <v>650</v>
      </c>
      <c r="K78" s="1" t="s">
        <v>651</v>
      </c>
      <c r="L78" s="1" t="s">
        <v>8</v>
      </c>
      <c r="M78" s="1"/>
      <c r="N78" s="1" t="s">
        <v>652</v>
      </c>
      <c r="O78" s="1" t="s">
        <v>1936</v>
      </c>
      <c r="P78" s="1" t="s">
        <v>10</v>
      </c>
      <c r="Q78" s="1"/>
      <c r="R78" s="1" t="s">
        <v>11</v>
      </c>
      <c r="S78" s="1" t="s">
        <v>12</v>
      </c>
      <c r="T78" s="1"/>
      <c r="U78" s="1"/>
      <c r="V78" s="3">
        <v>8.6896000000000001E-2</v>
      </c>
      <c r="W78" s="1" t="s">
        <v>653</v>
      </c>
      <c r="X78" s="7" t="s">
        <v>1910</v>
      </c>
      <c r="Y78" s="1"/>
      <c r="Z78" s="1" t="s">
        <v>1911</v>
      </c>
      <c r="AA78" s="1" t="s">
        <v>1911</v>
      </c>
      <c r="AB78" s="1" t="s">
        <v>1912</v>
      </c>
      <c r="AC78" s="1"/>
    </row>
    <row r="79" spans="1:29" ht="36" x14ac:dyDescent="0.25">
      <c r="A79" s="1" t="s">
        <v>654</v>
      </c>
      <c r="B79" s="1" t="s">
        <v>655</v>
      </c>
      <c r="C79" s="2"/>
      <c r="D79" s="1" t="s">
        <v>656</v>
      </c>
      <c r="E79" s="1" t="s">
        <v>592</v>
      </c>
      <c r="F79" s="1" t="s">
        <v>657</v>
      </c>
      <c r="G79" s="1" t="s">
        <v>658</v>
      </c>
      <c r="H79" s="1" t="str">
        <f t="shared" si="5"/>
        <v>Kibworth Beauchamp</v>
      </c>
      <c r="I79" s="1" t="str">
        <f t="shared" si="6"/>
        <v>200003740690</v>
      </c>
      <c r="J79" s="1" t="s">
        <v>659</v>
      </c>
      <c r="K79" s="1" t="s">
        <v>660</v>
      </c>
      <c r="L79" s="1" t="s">
        <v>8</v>
      </c>
      <c r="M79" s="1"/>
      <c r="N79" s="1" t="s">
        <v>661</v>
      </c>
      <c r="O79" s="1" t="s">
        <v>1936</v>
      </c>
      <c r="P79" s="1" t="s">
        <v>10</v>
      </c>
      <c r="Q79" s="1"/>
      <c r="R79" s="1" t="s">
        <v>11</v>
      </c>
      <c r="S79" s="1" t="s">
        <v>12</v>
      </c>
      <c r="T79" s="1"/>
      <c r="U79" s="1"/>
      <c r="V79" s="3">
        <v>5.9513000000000003E-2</v>
      </c>
      <c r="W79" s="1" t="s">
        <v>662</v>
      </c>
      <c r="X79" s="7" t="s">
        <v>1910</v>
      </c>
      <c r="Y79" s="1"/>
      <c r="Z79" s="1" t="s">
        <v>1911</v>
      </c>
      <c r="AA79" s="1" t="s">
        <v>1911</v>
      </c>
      <c r="AB79" s="1" t="s">
        <v>1912</v>
      </c>
      <c r="AC79" s="1"/>
    </row>
    <row r="80" spans="1:29" ht="36" x14ac:dyDescent="0.25">
      <c r="A80" s="1" t="s">
        <v>663</v>
      </c>
      <c r="B80" s="1" t="s">
        <v>664</v>
      </c>
      <c r="C80" s="2"/>
      <c r="D80" s="1" t="s">
        <v>665</v>
      </c>
      <c r="E80" s="1" t="s">
        <v>666</v>
      </c>
      <c r="F80" s="1" t="s">
        <v>667</v>
      </c>
      <c r="G80" s="1" t="s">
        <v>668</v>
      </c>
      <c r="H80" s="1" t="str">
        <f t="shared" si="5"/>
        <v>Kibworth Harcourt</v>
      </c>
      <c r="I80" s="1" t="str">
        <f t="shared" si="6"/>
        <v>200003740105</v>
      </c>
      <c r="J80" s="1" t="s">
        <v>669</v>
      </c>
      <c r="K80" s="1" t="s">
        <v>670</v>
      </c>
      <c r="L80" s="1" t="s">
        <v>8</v>
      </c>
      <c r="M80" s="1"/>
      <c r="N80" s="1" t="s">
        <v>671</v>
      </c>
      <c r="O80" s="1" t="s">
        <v>1936</v>
      </c>
      <c r="P80" s="1" t="s">
        <v>10</v>
      </c>
      <c r="Q80" s="1"/>
      <c r="R80" s="1" t="s">
        <v>11</v>
      </c>
      <c r="S80" s="1" t="s">
        <v>12</v>
      </c>
      <c r="T80" s="1"/>
      <c r="U80" s="1"/>
      <c r="V80" s="3">
        <v>9.3339000000000005E-2</v>
      </c>
      <c r="W80" s="1" t="s">
        <v>672</v>
      </c>
      <c r="X80" s="7" t="s">
        <v>1910</v>
      </c>
      <c r="Y80" s="1"/>
      <c r="Z80" s="1" t="s">
        <v>1911</v>
      </c>
      <c r="AA80" s="1" t="s">
        <v>1911</v>
      </c>
      <c r="AB80" s="1" t="s">
        <v>1912</v>
      </c>
      <c r="AC80" s="1"/>
    </row>
    <row r="81" spans="1:29" ht="36" x14ac:dyDescent="0.25">
      <c r="A81" s="1" t="s">
        <v>673</v>
      </c>
      <c r="B81" s="1" t="s">
        <v>674</v>
      </c>
      <c r="C81" s="2"/>
      <c r="D81" s="1" t="s">
        <v>675</v>
      </c>
      <c r="E81" s="1" t="s">
        <v>666</v>
      </c>
      <c r="F81" s="1" t="s">
        <v>676</v>
      </c>
      <c r="G81" s="1" t="s">
        <v>677</v>
      </c>
      <c r="H81" s="1" t="str">
        <f t="shared" si="5"/>
        <v>Kibworth Harcourt</v>
      </c>
      <c r="I81" s="1" t="str">
        <f t="shared" si="6"/>
        <v>010002080638</v>
      </c>
      <c r="J81" s="1" t="s">
        <v>678</v>
      </c>
      <c r="K81" s="1" t="s">
        <v>679</v>
      </c>
      <c r="L81" s="1" t="s">
        <v>8</v>
      </c>
      <c r="M81" s="1"/>
      <c r="N81" s="1" t="s">
        <v>680</v>
      </c>
      <c r="O81" s="1" t="s">
        <v>1936</v>
      </c>
      <c r="P81" s="1" t="s">
        <v>10</v>
      </c>
      <c r="Q81" s="1"/>
      <c r="R81" s="1" t="s">
        <v>11</v>
      </c>
      <c r="S81" s="1" t="s">
        <v>12</v>
      </c>
      <c r="T81" s="1"/>
      <c r="U81" s="1"/>
      <c r="V81" s="3">
        <v>0.16806499999999999</v>
      </c>
      <c r="W81" s="1" t="s">
        <v>681</v>
      </c>
      <c r="X81" s="7" t="s">
        <v>1910</v>
      </c>
      <c r="Y81" s="1"/>
      <c r="Z81" s="1" t="s">
        <v>1911</v>
      </c>
      <c r="AA81" s="1" t="s">
        <v>1911</v>
      </c>
      <c r="AB81" s="1" t="s">
        <v>1912</v>
      </c>
      <c r="AC81" s="1"/>
    </row>
    <row r="82" spans="1:29" ht="36" x14ac:dyDescent="0.25">
      <c r="A82" s="1" t="s">
        <v>682</v>
      </c>
      <c r="B82" s="1" t="s">
        <v>189</v>
      </c>
      <c r="C82" s="2"/>
      <c r="D82" s="1" t="s">
        <v>683</v>
      </c>
      <c r="E82" s="1" t="s">
        <v>684</v>
      </c>
      <c r="F82" s="1" t="s">
        <v>685</v>
      </c>
      <c r="G82" s="1" t="s">
        <v>686</v>
      </c>
      <c r="H82" s="1" t="str">
        <f t="shared" si="5"/>
        <v>Leire</v>
      </c>
      <c r="I82" s="1" t="str">
        <f t="shared" si="6"/>
        <v>200003740663</v>
      </c>
      <c r="J82" s="1" t="s">
        <v>687</v>
      </c>
      <c r="K82" s="1" t="s">
        <v>688</v>
      </c>
      <c r="L82" s="1" t="s">
        <v>8</v>
      </c>
      <c r="M82" s="1"/>
      <c r="N82" s="1" t="s">
        <v>689</v>
      </c>
      <c r="O82" s="1" t="s">
        <v>1936</v>
      </c>
      <c r="P82" s="1" t="s">
        <v>10</v>
      </c>
      <c r="Q82" s="1"/>
      <c r="R82" s="1" t="s">
        <v>11</v>
      </c>
      <c r="S82" s="1" t="s">
        <v>12</v>
      </c>
      <c r="T82" s="1"/>
      <c r="U82" s="1"/>
      <c r="V82" s="3">
        <v>6.2246000000000003E-2</v>
      </c>
      <c r="W82" s="1" t="s">
        <v>690</v>
      </c>
      <c r="X82" s="7" t="s">
        <v>1910</v>
      </c>
      <c r="Y82" s="1"/>
      <c r="Z82" s="1" t="s">
        <v>1911</v>
      </c>
      <c r="AA82" s="1" t="s">
        <v>1911</v>
      </c>
      <c r="AB82" s="1" t="s">
        <v>1912</v>
      </c>
      <c r="AC82" s="1"/>
    </row>
    <row r="83" spans="1:29" ht="36" x14ac:dyDescent="0.25">
      <c r="A83" s="1" t="s">
        <v>691</v>
      </c>
      <c r="B83" s="1" t="s">
        <v>692</v>
      </c>
      <c r="C83" s="2"/>
      <c r="D83" s="1" t="s">
        <v>693</v>
      </c>
      <c r="E83" s="1" t="s">
        <v>694</v>
      </c>
      <c r="F83" s="1" t="s">
        <v>695</v>
      </c>
      <c r="G83" s="1" t="s">
        <v>696</v>
      </c>
      <c r="H83" s="1" t="str">
        <f t="shared" si="5"/>
        <v>Lubenham</v>
      </c>
      <c r="I83" s="1" t="str">
        <f t="shared" si="6"/>
        <v>200003739943</v>
      </c>
      <c r="J83" s="1" t="s">
        <v>697</v>
      </c>
      <c r="K83" s="1" t="s">
        <v>698</v>
      </c>
      <c r="L83" s="1" t="s">
        <v>8</v>
      </c>
      <c r="M83" s="1"/>
      <c r="N83" s="1" t="s">
        <v>699</v>
      </c>
      <c r="O83" s="1" t="s">
        <v>1936</v>
      </c>
      <c r="P83" s="1" t="s">
        <v>10</v>
      </c>
      <c r="Q83" s="1">
        <v>96</v>
      </c>
      <c r="R83" s="1" t="s">
        <v>38</v>
      </c>
      <c r="S83" s="1" t="s">
        <v>532</v>
      </c>
      <c r="T83" s="1" t="s">
        <v>318</v>
      </c>
      <c r="U83" s="1" t="s">
        <v>63</v>
      </c>
      <c r="V83" s="3">
        <v>0.10877199999999999</v>
      </c>
      <c r="W83" s="1" t="s">
        <v>700</v>
      </c>
      <c r="X83" s="7" t="s">
        <v>1910</v>
      </c>
      <c r="Y83" s="1"/>
      <c r="Z83" s="1" t="s">
        <v>1911</v>
      </c>
      <c r="AA83" s="1" t="s">
        <v>1911</v>
      </c>
      <c r="AB83" s="1" t="s">
        <v>1912</v>
      </c>
      <c r="AC83" s="1" t="s">
        <v>1937</v>
      </c>
    </row>
    <row r="84" spans="1:29" ht="36" x14ac:dyDescent="0.25">
      <c r="A84" s="1" t="s">
        <v>701</v>
      </c>
      <c r="B84" s="1" t="s">
        <v>702</v>
      </c>
      <c r="C84" s="2"/>
      <c r="D84" s="1" t="s">
        <v>703</v>
      </c>
      <c r="E84" s="1" t="s">
        <v>694</v>
      </c>
      <c r="F84" s="1" t="s">
        <v>704</v>
      </c>
      <c r="G84" s="1" t="s">
        <v>705</v>
      </c>
      <c r="H84" s="1" t="str">
        <f t="shared" si="5"/>
        <v>Lubenham</v>
      </c>
      <c r="I84" s="1" t="str">
        <f t="shared" si="6"/>
        <v>200003741668</v>
      </c>
      <c r="J84" s="1" t="s">
        <v>706</v>
      </c>
      <c r="K84" s="1" t="s">
        <v>707</v>
      </c>
      <c r="L84" s="1" t="s">
        <v>8</v>
      </c>
      <c r="M84" s="1"/>
      <c r="N84" s="1" t="s">
        <v>708</v>
      </c>
      <c r="O84" s="1" t="s">
        <v>1936</v>
      </c>
      <c r="P84" s="1" t="s">
        <v>10</v>
      </c>
      <c r="Q84" s="1"/>
      <c r="R84" s="1" t="s">
        <v>11</v>
      </c>
      <c r="S84" s="1" t="s">
        <v>12</v>
      </c>
      <c r="T84" s="1"/>
      <c r="U84" s="1"/>
      <c r="V84" s="3">
        <v>0.14316799999999999</v>
      </c>
      <c r="W84" s="1" t="s">
        <v>709</v>
      </c>
      <c r="X84" s="7" t="s">
        <v>1910</v>
      </c>
      <c r="Y84" s="1"/>
      <c r="Z84" s="1" t="s">
        <v>1911</v>
      </c>
      <c r="AA84" s="1" t="s">
        <v>1911</v>
      </c>
      <c r="AB84" s="1" t="s">
        <v>1912</v>
      </c>
      <c r="AC84" s="1"/>
    </row>
    <row r="85" spans="1:29" ht="36" x14ac:dyDescent="0.25">
      <c r="A85" s="1" t="s">
        <v>710</v>
      </c>
      <c r="B85" s="1" t="s">
        <v>627</v>
      </c>
      <c r="C85" s="2"/>
      <c r="D85" s="1" t="s">
        <v>711</v>
      </c>
      <c r="E85" s="1" t="s">
        <v>694</v>
      </c>
      <c r="F85" s="1" t="s">
        <v>712</v>
      </c>
      <c r="G85" s="1" t="s">
        <v>713</v>
      </c>
      <c r="H85" s="1" t="str">
        <f t="shared" si="5"/>
        <v>Lubenham</v>
      </c>
      <c r="I85" s="1" t="str">
        <f t="shared" si="6"/>
        <v>200003741801</v>
      </c>
      <c r="J85" s="1" t="s">
        <v>714</v>
      </c>
      <c r="K85" s="1" t="s">
        <v>715</v>
      </c>
      <c r="L85" s="1" t="s">
        <v>8</v>
      </c>
      <c r="M85" s="1"/>
      <c r="N85" s="1" t="s">
        <v>716</v>
      </c>
      <c r="O85" s="1" t="s">
        <v>1936</v>
      </c>
      <c r="P85" s="1" t="s">
        <v>10</v>
      </c>
      <c r="Q85" s="1"/>
      <c r="R85" s="1" t="s">
        <v>11</v>
      </c>
      <c r="S85" s="1" t="s">
        <v>12</v>
      </c>
      <c r="T85" s="1"/>
      <c r="U85" s="1" t="s">
        <v>63</v>
      </c>
      <c r="V85" s="3">
        <v>1.6739E-2</v>
      </c>
      <c r="W85" s="1" t="s">
        <v>717</v>
      </c>
      <c r="X85" s="7" t="s">
        <v>1910</v>
      </c>
      <c r="Y85" s="1"/>
      <c r="Z85" s="1" t="s">
        <v>1911</v>
      </c>
      <c r="AA85" s="1" t="s">
        <v>1911</v>
      </c>
      <c r="AB85" s="1" t="s">
        <v>1912</v>
      </c>
      <c r="AC85" s="1"/>
    </row>
    <row r="86" spans="1:29" ht="36" x14ac:dyDescent="0.25">
      <c r="A86" s="1" t="s">
        <v>718</v>
      </c>
      <c r="B86" s="1" t="s">
        <v>1</v>
      </c>
      <c r="C86" s="2"/>
      <c r="D86" s="1" t="s">
        <v>719</v>
      </c>
      <c r="E86" s="1" t="s">
        <v>720</v>
      </c>
      <c r="F86" s="1" t="s">
        <v>721</v>
      </c>
      <c r="G86" s="1" t="s">
        <v>722</v>
      </c>
      <c r="H86" s="1" t="str">
        <f t="shared" si="5"/>
        <v>Lutterworth</v>
      </c>
      <c r="I86" s="1" t="str">
        <f t="shared" si="6"/>
        <v>010034463672</v>
      </c>
      <c r="J86" s="1" t="s">
        <v>723</v>
      </c>
      <c r="K86" s="1" t="s">
        <v>724</v>
      </c>
      <c r="L86" s="1" t="s">
        <v>8</v>
      </c>
      <c r="M86" s="1"/>
      <c r="N86" s="1" t="s">
        <v>725</v>
      </c>
      <c r="O86" s="1" t="s">
        <v>1936</v>
      </c>
      <c r="P86" s="1" t="s">
        <v>10</v>
      </c>
      <c r="Q86" s="1"/>
      <c r="R86" s="1" t="s">
        <v>11</v>
      </c>
      <c r="S86" s="1" t="s">
        <v>12</v>
      </c>
      <c r="T86" s="1"/>
      <c r="U86" s="1"/>
      <c r="V86" s="3">
        <v>0.49210399999999999</v>
      </c>
      <c r="W86" s="1" t="s">
        <v>726</v>
      </c>
      <c r="X86" s="7" t="s">
        <v>1910</v>
      </c>
      <c r="Y86" s="1"/>
      <c r="Z86" s="1" t="s">
        <v>1911</v>
      </c>
      <c r="AA86" s="1" t="s">
        <v>1911</v>
      </c>
      <c r="AB86" s="1" t="s">
        <v>1912</v>
      </c>
      <c r="AC86" s="1"/>
    </row>
    <row r="87" spans="1:29" ht="36" x14ac:dyDescent="0.25">
      <c r="A87" s="1" t="s">
        <v>727</v>
      </c>
      <c r="B87" s="1" t="s">
        <v>728</v>
      </c>
      <c r="C87" s="2"/>
      <c r="D87" s="1" t="s">
        <v>729</v>
      </c>
      <c r="E87" s="1" t="s">
        <v>720</v>
      </c>
      <c r="F87" s="1" t="s">
        <v>730</v>
      </c>
      <c r="G87" s="1" t="s">
        <v>731</v>
      </c>
      <c r="H87" s="1" t="str">
        <f t="shared" si="5"/>
        <v>Lutterworth</v>
      </c>
      <c r="I87" s="1" t="str">
        <f t="shared" si="6"/>
        <v>010002079552</v>
      </c>
      <c r="J87" s="1" t="s">
        <v>732</v>
      </c>
      <c r="K87" s="1" t="s">
        <v>733</v>
      </c>
      <c r="L87" s="1" t="s">
        <v>8</v>
      </c>
      <c r="M87" s="1"/>
      <c r="N87" s="1" t="s">
        <v>734</v>
      </c>
      <c r="O87" s="1" t="s">
        <v>1936</v>
      </c>
      <c r="P87" s="1" t="s">
        <v>10</v>
      </c>
      <c r="Q87" s="1"/>
      <c r="R87" s="1" t="s">
        <v>11</v>
      </c>
      <c r="S87" s="1" t="s">
        <v>12</v>
      </c>
      <c r="T87" s="1"/>
      <c r="U87" s="1"/>
      <c r="V87" s="3">
        <v>7.0107850000000003</v>
      </c>
      <c r="W87" s="1" t="s">
        <v>735</v>
      </c>
      <c r="X87" s="7" t="s">
        <v>1910</v>
      </c>
      <c r="Y87" s="1"/>
      <c r="Z87" s="1" t="s">
        <v>1911</v>
      </c>
      <c r="AA87" s="1" t="s">
        <v>1911</v>
      </c>
      <c r="AB87" s="1" t="s">
        <v>1912</v>
      </c>
      <c r="AC87" s="1"/>
    </row>
    <row r="88" spans="1:29" ht="36" x14ac:dyDescent="0.25">
      <c r="A88" s="1" t="s">
        <v>736</v>
      </c>
      <c r="B88" s="1" t="s">
        <v>1</v>
      </c>
      <c r="C88" s="2"/>
      <c r="D88" s="1" t="s">
        <v>737</v>
      </c>
      <c r="E88" s="1" t="s">
        <v>720</v>
      </c>
      <c r="F88" s="1" t="s">
        <v>738</v>
      </c>
      <c r="G88" s="1" t="s">
        <v>739</v>
      </c>
      <c r="H88" s="1" t="str">
        <f t="shared" si="5"/>
        <v>Lutterworth</v>
      </c>
      <c r="I88" s="1" t="str">
        <f t="shared" si="6"/>
        <v>010034463673</v>
      </c>
      <c r="J88" s="1" t="s">
        <v>740</v>
      </c>
      <c r="K88" s="1" t="s">
        <v>741</v>
      </c>
      <c r="L88" s="1" t="s">
        <v>8</v>
      </c>
      <c r="M88" s="1"/>
      <c r="N88" s="1" t="s">
        <v>742</v>
      </c>
      <c r="O88" s="1" t="s">
        <v>1936</v>
      </c>
      <c r="P88" s="1" t="s">
        <v>10</v>
      </c>
      <c r="Q88" s="1"/>
      <c r="R88" s="1" t="s">
        <v>11</v>
      </c>
      <c r="S88" s="1" t="s">
        <v>12</v>
      </c>
      <c r="T88" s="1"/>
      <c r="U88" s="1"/>
      <c r="V88" s="3">
        <v>5.6577000000000002E-2</v>
      </c>
      <c r="W88" s="1" t="s">
        <v>743</v>
      </c>
      <c r="X88" s="7" t="s">
        <v>1910</v>
      </c>
      <c r="Y88" s="1"/>
      <c r="Z88" s="1" t="s">
        <v>1911</v>
      </c>
      <c r="AA88" s="1" t="s">
        <v>1911</v>
      </c>
      <c r="AB88" s="1" t="s">
        <v>1912</v>
      </c>
      <c r="AC88" s="1"/>
    </row>
    <row r="89" spans="1:29" ht="36" x14ac:dyDescent="0.25">
      <c r="A89" s="1" t="s">
        <v>744</v>
      </c>
      <c r="B89" s="1" t="s">
        <v>1</v>
      </c>
      <c r="C89" s="2"/>
      <c r="D89" s="1" t="s">
        <v>745</v>
      </c>
      <c r="E89" s="1" t="s">
        <v>720</v>
      </c>
      <c r="F89" s="1" t="s">
        <v>746</v>
      </c>
      <c r="G89" s="1" t="s">
        <v>747</v>
      </c>
      <c r="H89" s="1" t="str">
        <f t="shared" si="5"/>
        <v>Lutterworth</v>
      </c>
      <c r="I89" s="1" t="str">
        <f t="shared" si="6"/>
        <v>010034463674</v>
      </c>
      <c r="J89" s="1" t="s">
        <v>748</v>
      </c>
      <c r="K89" s="1" t="s">
        <v>749</v>
      </c>
      <c r="L89" s="1" t="s">
        <v>8</v>
      </c>
      <c r="M89" s="1"/>
      <c r="N89" s="1" t="s">
        <v>750</v>
      </c>
      <c r="O89" s="1" t="s">
        <v>1936</v>
      </c>
      <c r="P89" s="1" t="s">
        <v>10</v>
      </c>
      <c r="Q89" s="1"/>
      <c r="R89" s="1" t="s">
        <v>11</v>
      </c>
      <c r="S89" s="1" t="s">
        <v>12</v>
      </c>
      <c r="T89" s="1"/>
      <c r="U89" s="1"/>
      <c r="V89" s="3">
        <v>0.47775200000000001</v>
      </c>
      <c r="W89" s="1" t="s">
        <v>751</v>
      </c>
      <c r="X89" s="7" t="s">
        <v>1910</v>
      </c>
      <c r="Y89" s="1"/>
      <c r="Z89" s="1" t="s">
        <v>1911</v>
      </c>
      <c r="AA89" s="1" t="s">
        <v>1911</v>
      </c>
      <c r="AB89" s="1" t="s">
        <v>1912</v>
      </c>
      <c r="AC89" s="1"/>
    </row>
    <row r="90" spans="1:29" ht="36" x14ac:dyDescent="0.25">
      <c r="A90" s="1" t="s">
        <v>752</v>
      </c>
      <c r="B90" s="1" t="s">
        <v>627</v>
      </c>
      <c r="C90" s="2"/>
      <c r="D90" s="1" t="s">
        <v>753</v>
      </c>
      <c r="E90" s="1" t="s">
        <v>720</v>
      </c>
      <c r="F90" s="1" t="s">
        <v>754</v>
      </c>
      <c r="G90" s="1" t="s">
        <v>755</v>
      </c>
      <c r="H90" s="1" t="str">
        <f t="shared" si="5"/>
        <v>Lutterworth</v>
      </c>
      <c r="I90" s="1" t="str">
        <f t="shared" si="6"/>
        <v>010002079968</v>
      </c>
      <c r="J90" s="1" t="s">
        <v>756</v>
      </c>
      <c r="K90" s="1" t="s">
        <v>757</v>
      </c>
      <c r="L90" s="1" t="s">
        <v>8</v>
      </c>
      <c r="M90" s="1"/>
      <c r="N90" s="1" t="s">
        <v>757</v>
      </c>
      <c r="O90" s="1" t="s">
        <v>1936</v>
      </c>
      <c r="P90" s="1" t="s">
        <v>10</v>
      </c>
      <c r="Q90" s="1"/>
      <c r="R90" s="1" t="s">
        <v>11</v>
      </c>
      <c r="S90" s="1" t="s">
        <v>12</v>
      </c>
      <c r="T90" s="1"/>
      <c r="U90" s="1" t="s">
        <v>63</v>
      </c>
      <c r="V90" s="3">
        <v>9.0152999999999997E-2</v>
      </c>
      <c r="W90" s="1" t="s">
        <v>758</v>
      </c>
      <c r="X90" s="7" t="s">
        <v>1910</v>
      </c>
      <c r="Y90" s="1"/>
      <c r="Z90" s="1" t="s">
        <v>1911</v>
      </c>
      <c r="AA90" s="1" t="s">
        <v>1911</v>
      </c>
      <c r="AB90" s="1" t="s">
        <v>1912</v>
      </c>
      <c r="AC90" s="1"/>
    </row>
    <row r="91" spans="1:29" ht="36" x14ac:dyDescent="0.25">
      <c r="A91" s="1" t="s">
        <v>759</v>
      </c>
      <c r="B91" s="1" t="s">
        <v>760</v>
      </c>
      <c r="C91" s="2"/>
      <c r="D91" s="1" t="s">
        <v>761</v>
      </c>
      <c r="E91" s="1" t="s">
        <v>720</v>
      </c>
      <c r="F91" s="1" t="s">
        <v>762</v>
      </c>
      <c r="G91" s="1" t="s">
        <v>763</v>
      </c>
      <c r="H91" s="1" t="str">
        <f t="shared" si="5"/>
        <v>Lutterworth</v>
      </c>
      <c r="I91" s="1" t="str">
        <f t="shared" si="6"/>
        <v>200003738111</v>
      </c>
      <c r="J91" s="1" t="s">
        <v>764</v>
      </c>
      <c r="K91" s="1" t="s">
        <v>765</v>
      </c>
      <c r="L91" s="1" t="s">
        <v>8</v>
      </c>
      <c r="M91" s="1"/>
      <c r="N91" s="1" t="s">
        <v>766</v>
      </c>
      <c r="O91" s="1" t="s">
        <v>1936</v>
      </c>
      <c r="P91" s="1" t="s">
        <v>10</v>
      </c>
      <c r="Q91" s="1"/>
      <c r="R91" s="1" t="s">
        <v>11</v>
      </c>
      <c r="S91" s="1" t="s">
        <v>12</v>
      </c>
      <c r="T91" s="1"/>
      <c r="U91" s="1"/>
      <c r="V91" s="3">
        <v>1.5009999999999999E-3</v>
      </c>
      <c r="W91" s="1" t="s">
        <v>767</v>
      </c>
      <c r="X91" s="7" t="s">
        <v>1910</v>
      </c>
      <c r="Y91" s="1"/>
      <c r="Z91" s="1" t="s">
        <v>1911</v>
      </c>
      <c r="AA91" s="1" t="s">
        <v>1911</v>
      </c>
      <c r="AB91" s="1" t="s">
        <v>1912</v>
      </c>
      <c r="AC91" s="1"/>
    </row>
    <row r="92" spans="1:29" ht="36" x14ac:dyDescent="0.25">
      <c r="A92" s="1" t="s">
        <v>768</v>
      </c>
      <c r="B92" s="1" t="s">
        <v>769</v>
      </c>
      <c r="C92" s="2"/>
      <c r="D92" s="1" t="s">
        <v>770</v>
      </c>
      <c r="E92" s="1" t="s">
        <v>720</v>
      </c>
      <c r="F92" s="1" t="s">
        <v>771</v>
      </c>
      <c r="G92" s="1" t="s">
        <v>772</v>
      </c>
      <c r="H92" s="1" t="str">
        <f t="shared" si="5"/>
        <v>Lutterworth</v>
      </c>
      <c r="I92" s="1" t="str">
        <f t="shared" si="6"/>
        <v>200003736680</v>
      </c>
      <c r="J92" s="1" t="s">
        <v>773</v>
      </c>
      <c r="K92" s="1" t="s">
        <v>774</v>
      </c>
      <c r="L92" s="1" t="s">
        <v>8</v>
      </c>
      <c r="M92" s="1"/>
      <c r="N92" s="1" t="s">
        <v>775</v>
      </c>
      <c r="O92" s="1" t="s">
        <v>1936</v>
      </c>
      <c r="P92" s="1" t="s">
        <v>10</v>
      </c>
      <c r="Q92" s="1"/>
      <c r="R92" s="1" t="s">
        <v>11</v>
      </c>
      <c r="S92" s="1" t="s">
        <v>12</v>
      </c>
      <c r="T92" s="1"/>
      <c r="U92" s="1"/>
      <c r="V92" s="3">
        <v>2.000102</v>
      </c>
      <c r="W92" s="1" t="s">
        <v>776</v>
      </c>
      <c r="X92" s="7" t="s">
        <v>1910</v>
      </c>
      <c r="Y92" s="1"/>
      <c r="Z92" s="1" t="s">
        <v>1911</v>
      </c>
      <c r="AA92" s="1" t="s">
        <v>1911</v>
      </c>
      <c r="AB92" s="1" t="s">
        <v>1912</v>
      </c>
      <c r="AC92" s="1" t="s">
        <v>1937</v>
      </c>
    </row>
    <row r="93" spans="1:29" ht="36" x14ac:dyDescent="0.25">
      <c r="A93" s="1" t="s">
        <v>777</v>
      </c>
      <c r="B93" s="1" t="s">
        <v>627</v>
      </c>
      <c r="C93" s="2"/>
      <c r="D93" s="1" t="s">
        <v>446</v>
      </c>
      <c r="E93" s="1" t="s">
        <v>720</v>
      </c>
      <c r="F93" s="1" t="s">
        <v>778</v>
      </c>
      <c r="G93" s="1" t="s">
        <v>779</v>
      </c>
      <c r="H93" s="1" t="str">
        <f t="shared" si="5"/>
        <v>Lutterworth</v>
      </c>
      <c r="I93" s="1" t="s">
        <v>780</v>
      </c>
      <c r="J93" s="1" t="s">
        <v>781</v>
      </c>
      <c r="K93" s="1" t="s">
        <v>782</v>
      </c>
      <c r="L93" s="1" t="s">
        <v>8</v>
      </c>
      <c r="M93" s="1"/>
      <c r="N93" s="1" t="s">
        <v>783</v>
      </c>
      <c r="O93" s="1" t="s">
        <v>1936</v>
      </c>
      <c r="P93" s="1" t="s">
        <v>10</v>
      </c>
      <c r="Q93" s="1"/>
      <c r="R93" s="1" t="s">
        <v>11</v>
      </c>
      <c r="S93" s="1" t="s">
        <v>12</v>
      </c>
      <c r="T93" s="1"/>
      <c r="U93" s="1" t="s">
        <v>63</v>
      </c>
      <c r="V93" s="3">
        <v>3.9104E-2</v>
      </c>
      <c r="W93" s="1" t="s">
        <v>784</v>
      </c>
      <c r="X93" s="7" t="s">
        <v>1910</v>
      </c>
      <c r="Y93" s="1"/>
      <c r="Z93" s="1" t="s">
        <v>1911</v>
      </c>
      <c r="AA93" s="1" t="s">
        <v>1911</v>
      </c>
      <c r="AB93" s="1" t="s">
        <v>1912</v>
      </c>
      <c r="AC93" s="1"/>
    </row>
    <row r="94" spans="1:29" ht="36" x14ac:dyDescent="0.25">
      <c r="A94" s="1" t="s">
        <v>785</v>
      </c>
      <c r="B94" s="1" t="s">
        <v>786</v>
      </c>
      <c r="C94" s="2"/>
      <c r="D94" s="1" t="s">
        <v>787</v>
      </c>
      <c r="E94" s="1" t="s">
        <v>720</v>
      </c>
      <c r="F94" s="1" t="s">
        <v>788</v>
      </c>
      <c r="G94" s="1" t="s">
        <v>789</v>
      </c>
      <c r="H94" s="1" t="str">
        <f t="shared" si="5"/>
        <v>Lutterworth</v>
      </c>
      <c r="I94" s="1" t="str">
        <f t="shared" ref="I94:I112" si="7">J94</f>
        <v>010034463678</v>
      </c>
      <c r="J94" s="1" t="s">
        <v>790</v>
      </c>
      <c r="K94" s="1" t="s">
        <v>791</v>
      </c>
      <c r="L94" s="1" t="s">
        <v>8</v>
      </c>
      <c r="M94" s="1"/>
      <c r="N94" s="1" t="s">
        <v>791</v>
      </c>
      <c r="O94" s="1" t="s">
        <v>1936</v>
      </c>
      <c r="P94" s="1" t="s">
        <v>10</v>
      </c>
      <c r="Q94" s="1"/>
      <c r="R94" s="1" t="s">
        <v>11</v>
      </c>
      <c r="S94" s="1" t="s">
        <v>12</v>
      </c>
      <c r="T94" s="1"/>
      <c r="U94" s="1"/>
      <c r="V94" s="3">
        <v>1.32E-3</v>
      </c>
      <c r="W94" s="1" t="s">
        <v>792</v>
      </c>
      <c r="X94" s="7" t="s">
        <v>1910</v>
      </c>
      <c r="Y94" s="1"/>
      <c r="Z94" s="1" t="s">
        <v>1911</v>
      </c>
      <c r="AA94" s="1" t="s">
        <v>1911</v>
      </c>
      <c r="AB94" s="1" t="s">
        <v>1912</v>
      </c>
      <c r="AC94" s="1"/>
    </row>
    <row r="95" spans="1:29" ht="36" x14ac:dyDescent="0.25">
      <c r="A95" s="1" t="s">
        <v>793</v>
      </c>
      <c r="B95" s="1" t="s">
        <v>786</v>
      </c>
      <c r="C95" s="2"/>
      <c r="D95" s="1" t="s">
        <v>787</v>
      </c>
      <c r="E95" s="1" t="s">
        <v>720</v>
      </c>
      <c r="F95" s="1" t="s">
        <v>788</v>
      </c>
      <c r="G95" s="1" t="s">
        <v>789</v>
      </c>
      <c r="H95" s="1" t="str">
        <f t="shared" si="5"/>
        <v>Lutterworth</v>
      </c>
      <c r="I95" s="1" t="str">
        <f t="shared" si="7"/>
        <v>010034463678</v>
      </c>
      <c r="J95" s="1" t="s">
        <v>790</v>
      </c>
      <c r="K95" s="1" t="s">
        <v>791</v>
      </c>
      <c r="L95" s="1" t="s">
        <v>8</v>
      </c>
      <c r="M95" s="1"/>
      <c r="N95" s="1" t="s">
        <v>791</v>
      </c>
      <c r="O95" s="1" t="s">
        <v>1936</v>
      </c>
      <c r="P95" s="1" t="s">
        <v>10</v>
      </c>
      <c r="Q95" s="1"/>
      <c r="R95" s="1" t="s">
        <v>11</v>
      </c>
      <c r="S95" s="1" t="s">
        <v>12</v>
      </c>
      <c r="T95" s="1"/>
      <c r="U95" s="1"/>
      <c r="V95" s="3">
        <v>1.4300000000000001E-3</v>
      </c>
      <c r="W95" s="1" t="s">
        <v>794</v>
      </c>
      <c r="X95" s="7" t="s">
        <v>1910</v>
      </c>
      <c r="Y95" s="1"/>
      <c r="Z95" s="1" t="s">
        <v>1911</v>
      </c>
      <c r="AA95" s="1" t="s">
        <v>1911</v>
      </c>
      <c r="AB95" s="1" t="s">
        <v>1912</v>
      </c>
      <c r="AC95" s="1"/>
    </row>
    <row r="96" spans="1:29" ht="36" x14ac:dyDescent="0.25">
      <c r="A96" s="1" t="s">
        <v>795</v>
      </c>
      <c r="B96" s="1" t="s">
        <v>514</v>
      </c>
      <c r="C96" s="3">
        <v>16</v>
      </c>
      <c r="D96" s="1" t="s">
        <v>796</v>
      </c>
      <c r="E96" s="1" t="s">
        <v>720</v>
      </c>
      <c r="F96" s="1" t="s">
        <v>797</v>
      </c>
      <c r="G96" s="1" t="s">
        <v>798</v>
      </c>
      <c r="H96" s="1" t="str">
        <f t="shared" si="5"/>
        <v>Lutterworth</v>
      </c>
      <c r="I96" s="1" t="str">
        <f t="shared" si="7"/>
        <v>100030481100</v>
      </c>
      <c r="J96" s="1" t="s">
        <v>799</v>
      </c>
      <c r="K96" s="1" t="s">
        <v>800</v>
      </c>
      <c r="L96" s="1" t="s">
        <v>8</v>
      </c>
      <c r="M96" s="1"/>
      <c r="N96" s="1" t="s">
        <v>801</v>
      </c>
      <c r="O96" s="1" t="s">
        <v>1936</v>
      </c>
      <c r="P96" s="1" t="s">
        <v>10</v>
      </c>
      <c r="Q96" s="1">
        <v>272</v>
      </c>
      <c r="R96" s="1" t="s">
        <v>38</v>
      </c>
      <c r="S96" s="1" t="s">
        <v>12</v>
      </c>
      <c r="T96" s="1" t="s">
        <v>289</v>
      </c>
      <c r="U96" s="1"/>
      <c r="V96" s="3">
        <v>6.4986000000000002E-2</v>
      </c>
      <c r="W96" s="1" t="s">
        <v>802</v>
      </c>
      <c r="X96" s="7" t="s">
        <v>1910</v>
      </c>
      <c r="Y96" s="1"/>
      <c r="Z96" s="1" t="s">
        <v>1911</v>
      </c>
      <c r="AA96" s="1" t="s">
        <v>1911</v>
      </c>
      <c r="AB96" s="1" t="s">
        <v>1912</v>
      </c>
      <c r="AC96" s="1"/>
    </row>
    <row r="97" spans="1:29" ht="36" x14ac:dyDescent="0.25">
      <c r="A97" s="1" t="s">
        <v>803</v>
      </c>
      <c r="B97" s="1" t="s">
        <v>760</v>
      </c>
      <c r="C97" s="2"/>
      <c r="D97" s="1" t="s">
        <v>761</v>
      </c>
      <c r="E97" s="1" t="s">
        <v>720</v>
      </c>
      <c r="F97" s="1" t="s">
        <v>762</v>
      </c>
      <c r="G97" s="1" t="s">
        <v>763</v>
      </c>
      <c r="H97" s="1" t="str">
        <f t="shared" si="5"/>
        <v>Lutterworth</v>
      </c>
      <c r="I97" s="1" t="str">
        <f t="shared" si="7"/>
        <v>200003738111</v>
      </c>
      <c r="J97" s="1" t="s">
        <v>764</v>
      </c>
      <c r="K97" s="1" t="s">
        <v>765</v>
      </c>
      <c r="L97" s="1" t="s">
        <v>8</v>
      </c>
      <c r="M97" s="1"/>
      <c r="N97" s="1" t="s">
        <v>766</v>
      </c>
      <c r="O97" s="1" t="s">
        <v>1936</v>
      </c>
      <c r="P97" s="1" t="s">
        <v>10</v>
      </c>
      <c r="Q97" s="1"/>
      <c r="R97" s="1" t="s">
        <v>11</v>
      </c>
      <c r="S97" s="1" t="s">
        <v>12</v>
      </c>
      <c r="T97" s="1"/>
      <c r="U97" s="1"/>
      <c r="V97" s="3">
        <v>6.6543000000000005E-2</v>
      </c>
      <c r="W97" s="1" t="s">
        <v>804</v>
      </c>
      <c r="X97" s="7" t="s">
        <v>1910</v>
      </c>
      <c r="Y97" s="1"/>
      <c r="Z97" s="1" t="s">
        <v>1911</v>
      </c>
      <c r="AA97" s="1" t="s">
        <v>1911</v>
      </c>
      <c r="AB97" s="1" t="s">
        <v>1912</v>
      </c>
      <c r="AC97" s="1"/>
    </row>
    <row r="98" spans="1:29" ht="36" x14ac:dyDescent="0.25">
      <c r="A98" s="1" t="s">
        <v>805</v>
      </c>
      <c r="B98" s="1" t="s">
        <v>806</v>
      </c>
      <c r="C98" s="2"/>
      <c r="D98" s="1" t="s">
        <v>807</v>
      </c>
      <c r="E98" s="1" t="s">
        <v>720</v>
      </c>
      <c r="F98" s="1" t="s">
        <v>808</v>
      </c>
      <c r="G98" s="1" t="s">
        <v>809</v>
      </c>
      <c r="H98" s="1" t="str">
        <f t="shared" si="5"/>
        <v>Lutterworth</v>
      </c>
      <c r="I98" s="1" t="str">
        <f t="shared" si="7"/>
        <v>200003736758</v>
      </c>
      <c r="J98" s="1" t="s">
        <v>810</v>
      </c>
      <c r="K98" s="1" t="s">
        <v>811</v>
      </c>
      <c r="L98" s="1" t="s">
        <v>8</v>
      </c>
      <c r="M98" s="1"/>
      <c r="N98" s="1" t="s">
        <v>811</v>
      </c>
      <c r="O98" s="1" t="s">
        <v>1936</v>
      </c>
      <c r="P98" s="1" t="s">
        <v>10</v>
      </c>
      <c r="Q98" s="1">
        <v>54</v>
      </c>
      <c r="R98" s="1" t="s">
        <v>38</v>
      </c>
      <c r="S98" s="1" t="s">
        <v>12</v>
      </c>
      <c r="T98" s="1" t="s">
        <v>62</v>
      </c>
      <c r="U98" s="1"/>
      <c r="V98" s="3">
        <v>2.1912379999999998</v>
      </c>
      <c r="W98" s="1" t="s">
        <v>812</v>
      </c>
      <c r="X98" s="7" t="s">
        <v>1910</v>
      </c>
      <c r="Y98" s="1"/>
      <c r="Z98" s="1" t="s">
        <v>1911</v>
      </c>
      <c r="AA98" s="1" t="s">
        <v>1911</v>
      </c>
      <c r="AB98" s="1" t="s">
        <v>1912</v>
      </c>
      <c r="AC98" s="1" t="s">
        <v>1937</v>
      </c>
    </row>
    <row r="99" spans="1:29" ht="36" x14ac:dyDescent="0.25">
      <c r="A99" s="1" t="s">
        <v>813</v>
      </c>
      <c r="B99" s="1" t="s">
        <v>814</v>
      </c>
      <c r="C99" s="2"/>
      <c r="D99" s="1" t="s">
        <v>737</v>
      </c>
      <c r="E99" s="1" t="s">
        <v>720</v>
      </c>
      <c r="F99" s="1" t="s">
        <v>815</v>
      </c>
      <c r="G99" s="1" t="s">
        <v>816</v>
      </c>
      <c r="H99" s="1" t="str">
        <f t="shared" si="5"/>
        <v>Lutterworth</v>
      </c>
      <c r="I99" s="1" t="str">
        <f t="shared" si="7"/>
        <v>200003736708</v>
      </c>
      <c r="J99" s="1" t="s">
        <v>817</v>
      </c>
      <c r="K99" s="1" t="s">
        <v>818</v>
      </c>
      <c r="L99" s="1" t="s">
        <v>8</v>
      </c>
      <c r="M99" s="1"/>
      <c r="N99" s="1" t="s">
        <v>742</v>
      </c>
      <c r="O99" s="1" t="s">
        <v>1936</v>
      </c>
      <c r="P99" s="1" t="s">
        <v>10</v>
      </c>
      <c r="Q99" s="1"/>
      <c r="R99" s="1" t="s">
        <v>11</v>
      </c>
      <c r="S99" s="1" t="s">
        <v>12</v>
      </c>
      <c r="T99" s="1"/>
      <c r="U99" s="1"/>
      <c r="V99" s="3">
        <v>0.18181700000000001</v>
      </c>
      <c r="W99" s="1" t="s">
        <v>819</v>
      </c>
      <c r="X99" s="7" t="s">
        <v>1910</v>
      </c>
      <c r="Y99" s="1"/>
      <c r="Z99" s="1" t="s">
        <v>1911</v>
      </c>
      <c r="AA99" s="1" t="s">
        <v>1911</v>
      </c>
      <c r="AB99" s="1" t="s">
        <v>1912</v>
      </c>
      <c r="AC99" s="1"/>
    </row>
    <row r="100" spans="1:29" ht="36" x14ac:dyDescent="0.25">
      <c r="A100" s="1" t="s">
        <v>820</v>
      </c>
      <c r="B100" s="1" t="s">
        <v>821</v>
      </c>
      <c r="C100" s="2"/>
      <c r="D100" s="1" t="s">
        <v>822</v>
      </c>
      <c r="E100" s="1" t="s">
        <v>720</v>
      </c>
      <c r="F100" s="1" t="s">
        <v>823</v>
      </c>
      <c r="G100" s="1" t="s">
        <v>824</v>
      </c>
      <c r="H100" s="1" t="str">
        <f t="shared" si="5"/>
        <v>Lutterworth</v>
      </c>
      <c r="I100" s="1" t="str">
        <f t="shared" si="7"/>
        <v>200003739653</v>
      </c>
      <c r="J100" s="1" t="s">
        <v>825</v>
      </c>
      <c r="K100" s="1" t="s">
        <v>826</v>
      </c>
      <c r="L100" s="1" t="s">
        <v>8</v>
      </c>
      <c r="M100" s="1"/>
      <c r="N100" s="1" t="s">
        <v>826</v>
      </c>
      <c r="O100" s="1" t="s">
        <v>1936</v>
      </c>
      <c r="P100" s="1" t="s">
        <v>10</v>
      </c>
      <c r="Q100" s="1"/>
      <c r="R100" s="1" t="s">
        <v>11</v>
      </c>
      <c r="S100" s="1" t="s">
        <v>12</v>
      </c>
      <c r="T100" s="1"/>
      <c r="U100" s="1"/>
      <c r="V100" s="3">
        <v>0.10126599999999999</v>
      </c>
      <c r="W100" s="1" t="s">
        <v>827</v>
      </c>
      <c r="X100" s="7" t="s">
        <v>1910</v>
      </c>
      <c r="Y100" s="1"/>
      <c r="Z100" s="1" t="s">
        <v>1911</v>
      </c>
      <c r="AA100" s="1" t="s">
        <v>1911</v>
      </c>
      <c r="AB100" s="1" t="s">
        <v>1912</v>
      </c>
      <c r="AC100" s="1"/>
    </row>
    <row r="101" spans="1:29" ht="36" x14ac:dyDescent="0.25">
      <c r="A101" s="1" t="s">
        <v>828</v>
      </c>
      <c r="B101" s="1" t="s">
        <v>1</v>
      </c>
      <c r="C101" s="2"/>
      <c r="D101" s="1" t="s">
        <v>829</v>
      </c>
      <c r="E101" s="1" t="s">
        <v>720</v>
      </c>
      <c r="F101" s="1" t="s">
        <v>830</v>
      </c>
      <c r="G101" s="1" t="s">
        <v>831</v>
      </c>
      <c r="H101" s="1" t="str">
        <f t="shared" si="5"/>
        <v>Lutterworth</v>
      </c>
      <c r="I101" s="1" t="str">
        <f t="shared" si="7"/>
        <v>010034463679</v>
      </c>
      <c r="J101" s="1" t="s">
        <v>832</v>
      </c>
      <c r="K101" s="1" t="s">
        <v>833</v>
      </c>
      <c r="L101" s="1" t="s">
        <v>8</v>
      </c>
      <c r="M101" s="1"/>
      <c r="N101" s="1" t="s">
        <v>833</v>
      </c>
      <c r="O101" s="1" t="s">
        <v>1936</v>
      </c>
      <c r="P101" s="1" t="s">
        <v>10</v>
      </c>
      <c r="Q101" s="1"/>
      <c r="R101" s="1" t="s">
        <v>11</v>
      </c>
      <c r="S101" s="1" t="s">
        <v>12</v>
      </c>
      <c r="T101" s="1"/>
      <c r="U101" s="1"/>
      <c r="V101" s="3">
        <v>0.32080900000000001</v>
      </c>
      <c r="W101" s="1" t="s">
        <v>834</v>
      </c>
      <c r="X101" s="7" t="s">
        <v>1910</v>
      </c>
      <c r="Y101" s="1"/>
      <c r="Z101" s="1" t="s">
        <v>1911</v>
      </c>
      <c r="AA101" s="1" t="s">
        <v>1911</v>
      </c>
      <c r="AB101" s="1" t="s">
        <v>1912</v>
      </c>
      <c r="AC101" s="1"/>
    </row>
    <row r="102" spans="1:29" ht="36" x14ac:dyDescent="0.25">
      <c r="A102" s="1" t="s">
        <v>835</v>
      </c>
      <c r="B102" s="1" t="s">
        <v>627</v>
      </c>
      <c r="C102" s="2"/>
      <c r="D102" s="1" t="s">
        <v>446</v>
      </c>
      <c r="E102" s="1" t="s">
        <v>720</v>
      </c>
      <c r="F102" s="1" t="s">
        <v>778</v>
      </c>
      <c r="G102" s="1" t="s">
        <v>779</v>
      </c>
      <c r="H102" s="1" t="str">
        <f t="shared" si="5"/>
        <v>Lutterworth</v>
      </c>
      <c r="I102" s="1" t="str">
        <f t="shared" si="7"/>
        <v>200003740764</v>
      </c>
      <c r="J102" s="1" t="s">
        <v>781</v>
      </c>
      <c r="K102" s="1" t="s">
        <v>836</v>
      </c>
      <c r="L102" s="1" t="s">
        <v>8</v>
      </c>
      <c r="M102" s="1"/>
      <c r="N102" s="1" t="s">
        <v>837</v>
      </c>
      <c r="O102" s="1" t="s">
        <v>1936</v>
      </c>
      <c r="P102" s="1" t="s">
        <v>10</v>
      </c>
      <c r="Q102" s="1"/>
      <c r="R102" s="1" t="s">
        <v>11</v>
      </c>
      <c r="S102" s="1" t="s">
        <v>12</v>
      </c>
      <c r="T102" s="1"/>
      <c r="U102" s="1" t="s">
        <v>63</v>
      </c>
      <c r="V102" s="3">
        <v>9.6118999999999996E-2</v>
      </c>
      <c r="W102" s="1" t="s">
        <v>838</v>
      </c>
      <c r="X102" s="7" t="s">
        <v>1910</v>
      </c>
      <c r="Y102" s="1"/>
      <c r="Z102" s="1" t="s">
        <v>1911</v>
      </c>
      <c r="AA102" s="1" t="s">
        <v>1911</v>
      </c>
      <c r="AB102" s="1" t="s">
        <v>1912</v>
      </c>
      <c r="AC102" s="1"/>
    </row>
    <row r="103" spans="1:29" ht="36" x14ac:dyDescent="0.25">
      <c r="A103" s="1" t="s">
        <v>839</v>
      </c>
      <c r="B103" s="1" t="s">
        <v>840</v>
      </c>
      <c r="C103" s="2"/>
      <c r="D103" s="1" t="s">
        <v>841</v>
      </c>
      <c r="E103" s="1" t="s">
        <v>720</v>
      </c>
      <c r="F103" s="1" t="s">
        <v>842</v>
      </c>
      <c r="G103" s="1" t="s">
        <v>843</v>
      </c>
      <c r="H103" s="1" t="str">
        <f t="shared" si="5"/>
        <v>Lutterworth</v>
      </c>
      <c r="I103" s="1" t="str">
        <f t="shared" si="7"/>
        <v>200003739556</v>
      </c>
      <c r="J103" s="1" t="s">
        <v>844</v>
      </c>
      <c r="K103" s="1" t="s">
        <v>845</v>
      </c>
      <c r="L103" s="1" t="s">
        <v>8</v>
      </c>
      <c r="M103" s="1"/>
      <c r="N103" s="1" t="s">
        <v>845</v>
      </c>
      <c r="O103" s="1" t="s">
        <v>1936</v>
      </c>
      <c r="P103" s="1" t="s">
        <v>10</v>
      </c>
      <c r="Q103" s="1"/>
      <c r="R103" s="1" t="s">
        <v>11</v>
      </c>
      <c r="S103" s="1" t="s">
        <v>12</v>
      </c>
      <c r="T103" s="1"/>
      <c r="U103" s="1"/>
      <c r="V103" s="3">
        <v>3.6840999999999999E-2</v>
      </c>
      <c r="W103" s="1" t="s">
        <v>846</v>
      </c>
      <c r="X103" s="7" t="s">
        <v>1910</v>
      </c>
      <c r="Y103" s="1"/>
      <c r="Z103" s="1" t="s">
        <v>1911</v>
      </c>
      <c r="AA103" s="1" t="s">
        <v>1911</v>
      </c>
      <c r="AB103" s="1" t="s">
        <v>1912</v>
      </c>
      <c r="AC103" s="1"/>
    </row>
    <row r="104" spans="1:29" ht="36" x14ac:dyDescent="0.25">
      <c r="A104" s="1" t="s">
        <v>847</v>
      </c>
      <c r="B104" s="1" t="s">
        <v>848</v>
      </c>
      <c r="C104" s="2"/>
      <c r="D104" s="1" t="s">
        <v>42</v>
      </c>
      <c r="E104" s="1" t="s">
        <v>720</v>
      </c>
      <c r="F104" s="1" t="s">
        <v>849</v>
      </c>
      <c r="G104" s="1" t="s">
        <v>850</v>
      </c>
      <c r="H104" s="1" t="str">
        <f t="shared" si="5"/>
        <v>Lutterworth</v>
      </c>
      <c r="I104" s="1" t="str">
        <f t="shared" si="7"/>
        <v>010034463632</v>
      </c>
      <c r="J104" s="1" t="s">
        <v>851</v>
      </c>
      <c r="K104" s="1" t="s">
        <v>852</v>
      </c>
      <c r="L104" s="1" t="s">
        <v>8</v>
      </c>
      <c r="M104" s="1"/>
      <c r="N104" s="1" t="s">
        <v>853</v>
      </c>
      <c r="O104" s="1" t="s">
        <v>854</v>
      </c>
      <c r="P104" s="1" t="s">
        <v>10</v>
      </c>
      <c r="Q104" s="1"/>
      <c r="R104" s="1" t="s">
        <v>11</v>
      </c>
      <c r="S104" s="1" t="s">
        <v>12</v>
      </c>
      <c r="T104" s="1"/>
      <c r="U104" s="1"/>
      <c r="V104" s="3">
        <v>7.6604000000000005E-2</v>
      </c>
      <c r="W104" s="1" t="s">
        <v>855</v>
      </c>
      <c r="X104" s="7" t="s">
        <v>1910</v>
      </c>
      <c r="Y104" s="1"/>
      <c r="Z104" s="1" t="s">
        <v>1911</v>
      </c>
      <c r="AA104" s="1" t="s">
        <v>1911</v>
      </c>
      <c r="AB104" s="1" t="s">
        <v>1912</v>
      </c>
      <c r="AC104" s="1"/>
    </row>
    <row r="105" spans="1:29" ht="36" x14ac:dyDescent="0.25">
      <c r="A105" s="1" t="s">
        <v>856</v>
      </c>
      <c r="B105" s="1" t="s">
        <v>857</v>
      </c>
      <c r="C105" s="2"/>
      <c r="D105" s="1" t="s">
        <v>858</v>
      </c>
      <c r="E105" s="1" t="s">
        <v>720</v>
      </c>
      <c r="F105" s="1" t="s">
        <v>859</v>
      </c>
      <c r="G105" s="1" t="s">
        <v>860</v>
      </c>
      <c r="H105" s="1" t="str">
        <f t="shared" si="5"/>
        <v>Lutterworth</v>
      </c>
      <c r="I105" s="1" t="str">
        <f t="shared" si="7"/>
        <v>200003739697</v>
      </c>
      <c r="J105" s="1" t="s">
        <v>861</v>
      </c>
      <c r="K105" s="1" t="s">
        <v>862</v>
      </c>
      <c r="L105" s="1" t="s">
        <v>8</v>
      </c>
      <c r="M105" s="1"/>
      <c r="N105" s="1" t="s">
        <v>863</v>
      </c>
      <c r="O105" s="1" t="s">
        <v>1936</v>
      </c>
      <c r="P105" s="1" t="s">
        <v>10</v>
      </c>
      <c r="Q105" s="1"/>
      <c r="R105" s="1" t="s">
        <v>11</v>
      </c>
      <c r="S105" s="1" t="s">
        <v>12</v>
      </c>
      <c r="T105" s="1"/>
      <c r="U105" s="1"/>
      <c r="V105" s="3">
        <v>9.6404000000000004E-2</v>
      </c>
      <c r="W105" s="1" t="s">
        <v>864</v>
      </c>
      <c r="X105" s="7" t="s">
        <v>1910</v>
      </c>
      <c r="Y105" s="1"/>
      <c r="Z105" s="1" t="s">
        <v>1911</v>
      </c>
      <c r="AA105" s="1" t="s">
        <v>1911</v>
      </c>
      <c r="AB105" s="1" t="s">
        <v>1912</v>
      </c>
      <c r="AC105" s="1"/>
    </row>
    <row r="106" spans="1:29" ht="36" x14ac:dyDescent="0.25">
      <c r="A106" s="1" t="s">
        <v>865</v>
      </c>
      <c r="B106" s="1" t="s">
        <v>1</v>
      </c>
      <c r="C106" s="2"/>
      <c r="D106" s="1" t="s">
        <v>866</v>
      </c>
      <c r="E106" s="1" t="s">
        <v>720</v>
      </c>
      <c r="F106" s="1" t="s">
        <v>867</v>
      </c>
      <c r="G106" s="1" t="s">
        <v>868</v>
      </c>
      <c r="H106" s="1" t="str">
        <f t="shared" si="5"/>
        <v>Lutterworth</v>
      </c>
      <c r="I106" s="1" t="str">
        <f t="shared" si="7"/>
        <v>010034463680</v>
      </c>
      <c r="J106" s="1" t="s">
        <v>869</v>
      </c>
      <c r="K106" s="1" t="s">
        <v>870</v>
      </c>
      <c r="L106" s="1" t="s">
        <v>8</v>
      </c>
      <c r="M106" s="1"/>
      <c r="N106" s="1" t="s">
        <v>870</v>
      </c>
      <c r="O106" s="1" t="s">
        <v>1936</v>
      </c>
      <c r="P106" s="1" t="s">
        <v>10</v>
      </c>
      <c r="Q106" s="1"/>
      <c r="R106" s="1" t="s">
        <v>11</v>
      </c>
      <c r="S106" s="1" t="s">
        <v>12</v>
      </c>
      <c r="T106" s="1"/>
      <c r="U106" s="1"/>
      <c r="V106" s="3">
        <v>0.19556799999999999</v>
      </c>
      <c r="W106" s="1" t="s">
        <v>871</v>
      </c>
      <c r="X106" s="7" t="s">
        <v>1910</v>
      </c>
      <c r="Y106" s="1"/>
      <c r="Z106" s="1" t="s">
        <v>1911</v>
      </c>
      <c r="AA106" s="1" t="s">
        <v>1911</v>
      </c>
      <c r="AB106" s="1" t="s">
        <v>1912</v>
      </c>
      <c r="AC106" s="1"/>
    </row>
    <row r="107" spans="1:29" ht="36" x14ac:dyDescent="0.25">
      <c r="A107" s="1" t="s">
        <v>872</v>
      </c>
      <c r="B107" s="1" t="s">
        <v>627</v>
      </c>
      <c r="C107" s="2"/>
      <c r="D107" s="1" t="s">
        <v>446</v>
      </c>
      <c r="E107" s="1" t="s">
        <v>720</v>
      </c>
      <c r="F107" s="1" t="s">
        <v>778</v>
      </c>
      <c r="G107" s="1" t="s">
        <v>779</v>
      </c>
      <c r="H107" s="1" t="str">
        <f t="shared" si="5"/>
        <v>Lutterworth</v>
      </c>
      <c r="I107" s="1" t="str">
        <f t="shared" si="7"/>
        <v>200003740764</v>
      </c>
      <c r="J107" s="1" t="s">
        <v>781</v>
      </c>
      <c r="K107" s="1" t="s">
        <v>873</v>
      </c>
      <c r="L107" s="1" t="s">
        <v>8</v>
      </c>
      <c r="M107" s="1"/>
      <c r="N107" s="1" t="s">
        <v>874</v>
      </c>
      <c r="O107" s="1" t="s">
        <v>1936</v>
      </c>
      <c r="P107" s="1" t="s">
        <v>10</v>
      </c>
      <c r="Q107" s="1"/>
      <c r="R107" s="1" t="s">
        <v>11</v>
      </c>
      <c r="S107" s="1" t="s">
        <v>12</v>
      </c>
      <c r="T107" s="1"/>
      <c r="U107" s="1" t="s">
        <v>63</v>
      </c>
      <c r="V107" s="3">
        <v>1.9689999999999998E-3</v>
      </c>
      <c r="W107" s="1" t="s">
        <v>875</v>
      </c>
      <c r="X107" s="7" t="s">
        <v>1910</v>
      </c>
      <c r="Y107" s="1"/>
      <c r="Z107" s="1" t="s">
        <v>1911</v>
      </c>
      <c r="AA107" s="1" t="s">
        <v>1911</v>
      </c>
      <c r="AB107" s="1" t="s">
        <v>1912</v>
      </c>
      <c r="AC107" s="1"/>
    </row>
    <row r="108" spans="1:29" ht="36" x14ac:dyDescent="0.25">
      <c r="A108" s="1" t="s">
        <v>876</v>
      </c>
      <c r="B108" s="1" t="s">
        <v>877</v>
      </c>
      <c r="C108" s="2"/>
      <c r="D108" s="1" t="s">
        <v>878</v>
      </c>
      <c r="E108" s="1" t="s">
        <v>720</v>
      </c>
      <c r="F108" s="1" t="s">
        <v>879</v>
      </c>
      <c r="G108" s="1" t="s">
        <v>880</v>
      </c>
      <c r="H108" s="1" t="str">
        <f t="shared" si="5"/>
        <v>Lutterworth</v>
      </c>
      <c r="I108" s="1" t="str">
        <f t="shared" si="7"/>
        <v>200003739726</v>
      </c>
      <c r="J108" s="1" t="s">
        <v>881</v>
      </c>
      <c r="K108" s="1" t="s">
        <v>882</v>
      </c>
      <c r="L108" s="1" t="s">
        <v>8</v>
      </c>
      <c r="M108" s="1"/>
      <c r="N108" s="1" t="s">
        <v>734</v>
      </c>
      <c r="O108" s="1" t="s">
        <v>1936</v>
      </c>
      <c r="P108" s="1" t="s">
        <v>10</v>
      </c>
      <c r="Q108" s="1"/>
      <c r="R108" s="1" t="s">
        <v>11</v>
      </c>
      <c r="S108" s="1" t="s">
        <v>12</v>
      </c>
      <c r="T108" s="1"/>
      <c r="U108" s="1"/>
      <c r="V108" s="3">
        <v>0.578762</v>
      </c>
      <c r="W108" s="1" t="s">
        <v>883</v>
      </c>
      <c r="X108" s="7" t="s">
        <v>1910</v>
      </c>
      <c r="Y108" s="1"/>
      <c r="Z108" s="1" t="s">
        <v>1911</v>
      </c>
      <c r="AA108" s="1" t="s">
        <v>1911</v>
      </c>
      <c r="AB108" s="1" t="s">
        <v>1912</v>
      </c>
      <c r="AC108" s="1"/>
    </row>
    <row r="109" spans="1:29" ht="36" x14ac:dyDescent="0.25">
      <c r="A109" s="1" t="s">
        <v>884</v>
      </c>
      <c r="B109" s="1" t="s">
        <v>857</v>
      </c>
      <c r="C109" s="2"/>
      <c r="D109" s="1" t="s">
        <v>858</v>
      </c>
      <c r="E109" s="1" t="s">
        <v>720</v>
      </c>
      <c r="F109" s="1" t="s">
        <v>859</v>
      </c>
      <c r="G109" s="1" t="s">
        <v>860</v>
      </c>
      <c r="H109" s="1" t="str">
        <f t="shared" si="5"/>
        <v>Lutterworth</v>
      </c>
      <c r="I109" s="1" t="str">
        <f t="shared" si="7"/>
        <v>200003739697</v>
      </c>
      <c r="J109" s="1" t="s">
        <v>861</v>
      </c>
      <c r="K109" s="1" t="s">
        <v>885</v>
      </c>
      <c r="L109" s="1" t="s">
        <v>8</v>
      </c>
      <c r="M109" s="1"/>
      <c r="N109" s="1" t="s">
        <v>863</v>
      </c>
      <c r="O109" s="1" t="s">
        <v>1936</v>
      </c>
      <c r="P109" s="1" t="s">
        <v>10</v>
      </c>
      <c r="Q109" s="1"/>
      <c r="R109" s="1" t="s">
        <v>11</v>
      </c>
      <c r="S109" s="1" t="s">
        <v>12</v>
      </c>
      <c r="T109" s="1"/>
      <c r="U109" s="1"/>
      <c r="V109" s="3">
        <v>0.96958699999999998</v>
      </c>
      <c r="W109" s="1" t="s">
        <v>886</v>
      </c>
      <c r="X109" s="7" t="s">
        <v>1910</v>
      </c>
      <c r="Y109" s="1"/>
      <c r="Z109" s="1" t="s">
        <v>1911</v>
      </c>
      <c r="AA109" s="1" t="s">
        <v>1911</v>
      </c>
      <c r="AB109" s="1" t="s">
        <v>1912</v>
      </c>
      <c r="AC109" s="1"/>
    </row>
    <row r="110" spans="1:29" ht="36" x14ac:dyDescent="0.25">
      <c r="A110" s="1" t="s">
        <v>887</v>
      </c>
      <c r="B110" s="1" t="s">
        <v>888</v>
      </c>
      <c r="C110" s="2"/>
      <c r="D110" s="1" t="s">
        <v>729</v>
      </c>
      <c r="E110" s="1" t="s">
        <v>720</v>
      </c>
      <c r="F110" s="1" t="s">
        <v>889</v>
      </c>
      <c r="G110" s="1" t="s">
        <v>890</v>
      </c>
      <c r="H110" s="1" t="str">
        <f t="shared" si="5"/>
        <v>Lutterworth</v>
      </c>
      <c r="I110" s="1" t="str">
        <f t="shared" si="7"/>
        <v>010034463681</v>
      </c>
      <c r="J110" s="1" t="s">
        <v>891</v>
      </c>
      <c r="K110" s="1" t="s">
        <v>892</v>
      </c>
      <c r="L110" s="1" t="s">
        <v>8</v>
      </c>
      <c r="M110" s="1"/>
      <c r="N110" s="1" t="s">
        <v>734</v>
      </c>
      <c r="O110" s="1" t="s">
        <v>1936</v>
      </c>
      <c r="P110" s="1" t="s">
        <v>10</v>
      </c>
      <c r="Q110" s="1"/>
      <c r="R110" s="1" t="s">
        <v>11</v>
      </c>
      <c r="S110" s="1" t="s">
        <v>12</v>
      </c>
      <c r="T110" s="1"/>
      <c r="U110" s="1"/>
      <c r="V110" s="3">
        <v>4.5262999999999998E-2</v>
      </c>
      <c r="W110" s="1" t="s">
        <v>893</v>
      </c>
      <c r="X110" s="7" t="s">
        <v>1910</v>
      </c>
      <c r="Y110" s="1"/>
      <c r="Z110" s="1" t="s">
        <v>1911</v>
      </c>
      <c r="AA110" s="1" t="s">
        <v>1911</v>
      </c>
      <c r="AB110" s="1" t="s">
        <v>1912</v>
      </c>
      <c r="AC110" s="1"/>
    </row>
    <row r="111" spans="1:29" ht="36" x14ac:dyDescent="0.25">
      <c r="A111" s="1" t="s">
        <v>894</v>
      </c>
      <c r="B111" s="1" t="s">
        <v>895</v>
      </c>
      <c r="C111" s="2"/>
      <c r="D111" s="1" t="s">
        <v>896</v>
      </c>
      <c r="E111" s="1" t="s">
        <v>720</v>
      </c>
      <c r="F111" s="1" t="s">
        <v>897</v>
      </c>
      <c r="G111" s="1" t="s">
        <v>898</v>
      </c>
      <c r="H111" s="1" t="str">
        <f t="shared" si="5"/>
        <v>Lutterworth</v>
      </c>
      <c r="I111" s="1" t="str">
        <f t="shared" si="7"/>
        <v>200003737514</v>
      </c>
      <c r="J111" s="1" t="s">
        <v>899</v>
      </c>
      <c r="K111" s="1" t="s">
        <v>900</v>
      </c>
      <c r="L111" s="1" t="s">
        <v>8</v>
      </c>
      <c r="M111" s="1"/>
      <c r="N111" s="1" t="s">
        <v>901</v>
      </c>
      <c r="O111" s="1" t="s">
        <v>1936</v>
      </c>
      <c r="P111" s="1" t="s">
        <v>10</v>
      </c>
      <c r="Q111" s="1"/>
      <c r="R111" s="1" t="s">
        <v>11</v>
      </c>
      <c r="S111" s="1" t="s">
        <v>12</v>
      </c>
      <c r="T111" s="1"/>
      <c r="U111" s="1"/>
      <c r="V111" s="3">
        <v>4.3567000000000002E-2</v>
      </c>
      <c r="W111" s="1" t="s">
        <v>902</v>
      </c>
      <c r="X111" s="7" t="s">
        <v>1910</v>
      </c>
      <c r="Y111" s="1"/>
      <c r="Z111" s="1" t="s">
        <v>1911</v>
      </c>
      <c r="AA111" s="1" t="s">
        <v>1911</v>
      </c>
      <c r="AB111" s="1" t="s">
        <v>1912</v>
      </c>
      <c r="AC111" s="1"/>
    </row>
    <row r="112" spans="1:29" ht="36" x14ac:dyDescent="0.25">
      <c r="A112" s="1" t="s">
        <v>903</v>
      </c>
      <c r="B112" s="1" t="s">
        <v>904</v>
      </c>
      <c r="C112" s="2"/>
      <c r="D112" s="1" t="s">
        <v>905</v>
      </c>
      <c r="E112" s="1" t="s">
        <v>720</v>
      </c>
      <c r="F112" s="1" t="s">
        <v>906</v>
      </c>
      <c r="G112" s="1" t="s">
        <v>907</v>
      </c>
      <c r="H112" s="1" t="str">
        <f t="shared" si="5"/>
        <v>Lutterworth</v>
      </c>
      <c r="I112" s="1" t="str">
        <f t="shared" si="7"/>
        <v>010002647090</v>
      </c>
      <c r="J112" s="1" t="s">
        <v>908</v>
      </c>
      <c r="K112" s="1" t="s">
        <v>909</v>
      </c>
      <c r="L112" s="1" t="s">
        <v>8</v>
      </c>
      <c r="M112" s="1"/>
      <c r="N112" s="1" t="s">
        <v>910</v>
      </c>
      <c r="O112" s="1" t="s">
        <v>1936</v>
      </c>
      <c r="P112" s="1" t="s">
        <v>10</v>
      </c>
      <c r="Q112" s="1"/>
      <c r="R112" s="1" t="s">
        <v>11</v>
      </c>
      <c r="S112" s="1" t="s">
        <v>12</v>
      </c>
      <c r="T112" s="1"/>
      <c r="U112" s="1"/>
      <c r="V112" s="3">
        <v>1.0649219999999999</v>
      </c>
      <c r="W112" s="1" t="s">
        <v>911</v>
      </c>
      <c r="X112" s="7" t="s">
        <v>1910</v>
      </c>
      <c r="Y112" s="1"/>
      <c r="Z112" s="1" t="s">
        <v>1911</v>
      </c>
      <c r="AA112" s="1" t="s">
        <v>1911</v>
      </c>
      <c r="AB112" s="1" t="s">
        <v>1912</v>
      </c>
      <c r="AC112" s="1"/>
    </row>
    <row r="113" spans="1:29" ht="36" x14ac:dyDescent="0.25">
      <c r="A113" s="1" t="s">
        <v>912</v>
      </c>
      <c r="B113" s="1" t="s">
        <v>627</v>
      </c>
      <c r="C113" s="2"/>
      <c r="D113" s="1" t="s">
        <v>446</v>
      </c>
      <c r="E113" s="1" t="s">
        <v>720</v>
      </c>
      <c r="F113" s="1" t="s">
        <v>778</v>
      </c>
      <c r="G113" s="1" t="s">
        <v>779</v>
      </c>
      <c r="H113" s="1" t="str">
        <f t="shared" si="5"/>
        <v>Lutterworth</v>
      </c>
      <c r="I113" s="1" t="s">
        <v>780</v>
      </c>
      <c r="J113" s="1" t="s">
        <v>781</v>
      </c>
      <c r="K113" s="1" t="s">
        <v>913</v>
      </c>
      <c r="L113" s="1" t="s">
        <v>8</v>
      </c>
      <c r="M113" s="1"/>
      <c r="N113" s="1" t="s">
        <v>837</v>
      </c>
      <c r="O113" s="1" t="s">
        <v>1936</v>
      </c>
      <c r="P113" s="1" t="s">
        <v>10</v>
      </c>
      <c r="Q113" s="1"/>
      <c r="R113" s="1" t="s">
        <v>11</v>
      </c>
      <c r="S113" s="1" t="s">
        <v>12</v>
      </c>
      <c r="T113" s="1"/>
      <c r="U113" s="1" t="s">
        <v>63</v>
      </c>
      <c r="V113" s="3">
        <v>0.12562799999999999</v>
      </c>
      <c r="W113" s="1" t="s">
        <v>914</v>
      </c>
      <c r="X113" s="7" t="s">
        <v>1910</v>
      </c>
      <c r="Y113" s="1"/>
      <c r="Z113" s="1" t="s">
        <v>1911</v>
      </c>
      <c r="AA113" s="1" t="s">
        <v>1911</v>
      </c>
      <c r="AB113" s="1" t="s">
        <v>1912</v>
      </c>
      <c r="AC113" s="1"/>
    </row>
    <row r="114" spans="1:29" ht="36" x14ac:dyDescent="0.25">
      <c r="A114" s="1" t="s">
        <v>915</v>
      </c>
      <c r="B114" s="1" t="s">
        <v>916</v>
      </c>
      <c r="C114" s="2"/>
      <c r="D114" s="1" t="s">
        <v>42</v>
      </c>
      <c r="E114" s="1" t="s">
        <v>720</v>
      </c>
      <c r="F114" s="1" t="s">
        <v>917</v>
      </c>
      <c r="G114" s="1" t="s">
        <v>918</v>
      </c>
      <c r="H114" s="1" t="str">
        <f t="shared" si="5"/>
        <v>Lutterworth</v>
      </c>
      <c r="I114" s="1" t="s">
        <v>919</v>
      </c>
      <c r="J114" s="1" t="s">
        <v>920</v>
      </c>
      <c r="K114" s="1" t="s">
        <v>921</v>
      </c>
      <c r="L114" s="1" t="s">
        <v>8</v>
      </c>
      <c r="M114" s="1"/>
      <c r="N114" s="1" t="s">
        <v>922</v>
      </c>
      <c r="O114" s="1" t="s">
        <v>854</v>
      </c>
      <c r="P114" s="1" t="s">
        <v>10</v>
      </c>
      <c r="Q114" s="1">
        <v>4244</v>
      </c>
      <c r="R114" s="1" t="s">
        <v>38</v>
      </c>
      <c r="S114" s="1" t="s">
        <v>12</v>
      </c>
      <c r="T114" s="1" t="s">
        <v>923</v>
      </c>
      <c r="U114" s="1"/>
      <c r="V114" s="3">
        <v>1.4170469999999999</v>
      </c>
      <c r="W114" s="1" t="s">
        <v>924</v>
      </c>
      <c r="X114" s="7" t="s">
        <v>1910</v>
      </c>
      <c r="Y114" s="1"/>
      <c r="Z114" s="1" t="s">
        <v>1911</v>
      </c>
      <c r="AA114" s="1" t="s">
        <v>1911</v>
      </c>
      <c r="AB114" s="1" t="s">
        <v>1940</v>
      </c>
      <c r="AC114" s="1"/>
    </row>
    <row r="115" spans="1:29" ht="60" x14ac:dyDescent="0.25">
      <c r="A115" s="1" t="s">
        <v>925</v>
      </c>
      <c r="B115" s="1" t="s">
        <v>50</v>
      </c>
      <c r="C115" s="2"/>
      <c r="D115" s="1" t="s">
        <v>926</v>
      </c>
      <c r="E115" s="1" t="s">
        <v>720</v>
      </c>
      <c r="F115" s="1" t="s">
        <v>927</v>
      </c>
      <c r="G115" s="1" t="s">
        <v>928</v>
      </c>
      <c r="H115" s="1" t="str">
        <f t="shared" si="5"/>
        <v>Lutterworth</v>
      </c>
      <c r="I115" s="1" t="str">
        <f t="shared" ref="I115:I122" si="8">J115</f>
        <v>010002080195</v>
      </c>
      <c r="J115" s="1" t="s">
        <v>929</v>
      </c>
      <c r="K115" s="1" t="s">
        <v>930</v>
      </c>
      <c r="L115" s="1" t="s">
        <v>8</v>
      </c>
      <c r="M115" s="1"/>
      <c r="N115" s="1" t="s">
        <v>931</v>
      </c>
      <c r="O115" s="1" t="s">
        <v>1936</v>
      </c>
      <c r="P115" s="1" t="s">
        <v>10</v>
      </c>
      <c r="Q115" s="1"/>
      <c r="R115" s="1" t="s">
        <v>11</v>
      </c>
      <c r="S115" s="1" t="s">
        <v>12</v>
      </c>
      <c r="T115" s="1"/>
      <c r="U115" s="1"/>
      <c r="V115" s="3">
        <v>0.19134899999999999</v>
      </c>
      <c r="W115" s="1" t="s">
        <v>932</v>
      </c>
      <c r="X115" s="7" t="s">
        <v>1910</v>
      </c>
      <c r="Y115" s="1"/>
      <c r="Z115" s="1" t="s">
        <v>1911</v>
      </c>
      <c r="AA115" s="1" t="s">
        <v>1911</v>
      </c>
      <c r="AB115" s="1" t="s">
        <v>1912</v>
      </c>
      <c r="AC115" s="1"/>
    </row>
    <row r="116" spans="1:29" ht="36" x14ac:dyDescent="0.25">
      <c r="A116" s="1" t="s">
        <v>933</v>
      </c>
      <c r="B116" s="1" t="s">
        <v>1</v>
      </c>
      <c r="C116" s="2"/>
      <c r="D116" s="1" t="s">
        <v>926</v>
      </c>
      <c r="E116" s="1" t="s">
        <v>720</v>
      </c>
      <c r="F116" s="1" t="s">
        <v>934</v>
      </c>
      <c r="G116" s="1" t="s">
        <v>935</v>
      </c>
      <c r="H116" s="1" t="str">
        <f t="shared" si="5"/>
        <v>Lutterworth</v>
      </c>
      <c r="I116" s="1" t="str">
        <f t="shared" si="8"/>
        <v>010034463630</v>
      </c>
      <c r="J116" s="1" t="s">
        <v>936</v>
      </c>
      <c r="K116" s="1" t="s">
        <v>937</v>
      </c>
      <c r="L116" s="1" t="s">
        <v>8</v>
      </c>
      <c r="M116" s="1"/>
      <c r="N116" s="1" t="s">
        <v>938</v>
      </c>
      <c r="O116" s="1" t="s">
        <v>1936</v>
      </c>
      <c r="P116" s="1" t="s">
        <v>10</v>
      </c>
      <c r="Q116" s="1"/>
      <c r="R116" s="1" t="s">
        <v>11</v>
      </c>
      <c r="S116" s="1" t="s">
        <v>12</v>
      </c>
      <c r="T116" s="1"/>
      <c r="U116" s="1"/>
      <c r="V116" s="3">
        <v>0.199938</v>
      </c>
      <c r="W116" s="1" t="s">
        <v>939</v>
      </c>
      <c r="X116" s="7" t="s">
        <v>1910</v>
      </c>
      <c r="Y116" s="1"/>
      <c r="Z116" s="1" t="s">
        <v>1911</v>
      </c>
      <c r="AA116" s="1" t="s">
        <v>1911</v>
      </c>
      <c r="AB116" s="1" t="s">
        <v>1912</v>
      </c>
      <c r="AC116" s="1"/>
    </row>
    <row r="117" spans="1:29" ht="36" x14ac:dyDescent="0.25">
      <c r="A117" s="1" t="s">
        <v>940</v>
      </c>
      <c r="B117" s="1" t="s">
        <v>941</v>
      </c>
      <c r="C117" s="2"/>
      <c r="D117" s="1" t="s">
        <v>942</v>
      </c>
      <c r="E117" s="1" t="s">
        <v>720</v>
      </c>
      <c r="F117" s="1" t="s">
        <v>943</v>
      </c>
      <c r="G117" s="1" t="s">
        <v>944</v>
      </c>
      <c r="H117" s="1" t="str">
        <f t="shared" si="5"/>
        <v>Lutterworth</v>
      </c>
      <c r="I117" s="1" t="str">
        <f t="shared" si="8"/>
        <v>010034463682</v>
      </c>
      <c r="J117" s="1" t="s">
        <v>945</v>
      </c>
      <c r="K117" s="1" t="s">
        <v>946</v>
      </c>
      <c r="L117" s="1" t="s">
        <v>8</v>
      </c>
      <c r="M117" s="1"/>
      <c r="N117" s="1" t="s">
        <v>947</v>
      </c>
      <c r="O117" s="1" t="s">
        <v>1936</v>
      </c>
      <c r="P117" s="1" t="s">
        <v>10</v>
      </c>
      <c r="Q117" s="1"/>
      <c r="R117" s="1" t="s">
        <v>11</v>
      </c>
      <c r="S117" s="1" t="s">
        <v>12</v>
      </c>
      <c r="T117" s="1"/>
      <c r="U117" s="1"/>
      <c r="V117" s="3">
        <v>3.6540000000000001E-3</v>
      </c>
      <c r="W117" s="1" t="s">
        <v>948</v>
      </c>
      <c r="X117" s="7" t="s">
        <v>1910</v>
      </c>
      <c r="Y117" s="1"/>
      <c r="Z117" s="1" t="s">
        <v>1911</v>
      </c>
      <c r="AA117" s="1" t="s">
        <v>1911</v>
      </c>
      <c r="AB117" s="1" t="s">
        <v>1912</v>
      </c>
      <c r="AC117" s="1"/>
    </row>
    <row r="118" spans="1:29" ht="36" x14ac:dyDescent="0.25">
      <c r="A118" s="1" t="s">
        <v>949</v>
      </c>
      <c r="B118" s="1" t="s">
        <v>627</v>
      </c>
      <c r="C118" s="2"/>
      <c r="D118" s="1" t="s">
        <v>950</v>
      </c>
      <c r="E118" s="1" t="s">
        <v>720</v>
      </c>
      <c r="F118" s="1" t="s">
        <v>951</v>
      </c>
      <c r="G118" s="1" t="s">
        <v>952</v>
      </c>
      <c r="H118" s="1" t="str">
        <f t="shared" si="5"/>
        <v>Lutterworth</v>
      </c>
      <c r="I118" s="1" t="str">
        <f t="shared" si="8"/>
        <v>200003743723</v>
      </c>
      <c r="J118" s="1" t="s">
        <v>953</v>
      </c>
      <c r="K118" s="1" t="s">
        <v>954</v>
      </c>
      <c r="L118" s="1" t="s">
        <v>8</v>
      </c>
      <c r="M118" s="1"/>
      <c r="N118" s="1" t="s">
        <v>955</v>
      </c>
      <c r="O118" s="1" t="s">
        <v>1936</v>
      </c>
      <c r="P118" s="1" t="s">
        <v>10</v>
      </c>
      <c r="Q118" s="1"/>
      <c r="R118" s="1" t="s">
        <v>11</v>
      </c>
      <c r="S118" s="1" t="s">
        <v>12</v>
      </c>
      <c r="T118" s="1"/>
      <c r="U118" s="1" t="s">
        <v>63</v>
      </c>
      <c r="V118" s="3">
        <v>0.116732</v>
      </c>
      <c r="W118" s="1" t="s">
        <v>956</v>
      </c>
      <c r="X118" s="7" t="s">
        <v>1910</v>
      </c>
      <c r="Y118" s="1"/>
      <c r="Z118" s="1" t="s">
        <v>1911</v>
      </c>
      <c r="AA118" s="1" t="s">
        <v>1911</v>
      </c>
      <c r="AB118" s="1" t="s">
        <v>1912</v>
      </c>
      <c r="AC118" s="1"/>
    </row>
    <row r="119" spans="1:29" ht="36" x14ac:dyDescent="0.25">
      <c r="A119" s="1" t="s">
        <v>957</v>
      </c>
      <c r="B119" s="1" t="s">
        <v>627</v>
      </c>
      <c r="C119" s="2"/>
      <c r="D119" s="1" t="s">
        <v>950</v>
      </c>
      <c r="E119" s="1" t="s">
        <v>720</v>
      </c>
      <c r="F119" s="1" t="s">
        <v>951</v>
      </c>
      <c r="G119" s="1" t="s">
        <v>952</v>
      </c>
      <c r="H119" s="1" t="str">
        <f t="shared" si="5"/>
        <v>Lutterworth</v>
      </c>
      <c r="I119" s="1" t="str">
        <f t="shared" si="8"/>
        <v>200003743723</v>
      </c>
      <c r="J119" s="1" t="s">
        <v>953</v>
      </c>
      <c r="K119" s="1" t="s">
        <v>958</v>
      </c>
      <c r="L119" s="1" t="s">
        <v>8</v>
      </c>
      <c r="M119" s="1"/>
      <c r="N119" s="1" t="s">
        <v>955</v>
      </c>
      <c r="O119" s="1" t="s">
        <v>1936</v>
      </c>
      <c r="P119" s="1" t="s">
        <v>10</v>
      </c>
      <c r="Q119" s="1"/>
      <c r="R119" s="1" t="s">
        <v>11</v>
      </c>
      <c r="S119" s="1" t="s">
        <v>12</v>
      </c>
      <c r="T119" s="1"/>
      <c r="U119" s="1" t="s">
        <v>63</v>
      </c>
      <c r="V119" s="3">
        <v>4.7775999999999999E-2</v>
      </c>
      <c r="W119" s="1" t="s">
        <v>959</v>
      </c>
      <c r="X119" s="7" t="s">
        <v>1910</v>
      </c>
      <c r="Y119" s="1"/>
      <c r="Z119" s="1" t="s">
        <v>1911</v>
      </c>
      <c r="AA119" s="1" t="s">
        <v>1911</v>
      </c>
      <c r="AB119" s="1" t="s">
        <v>1912</v>
      </c>
      <c r="AC119" s="1"/>
    </row>
    <row r="120" spans="1:29" ht="36" x14ac:dyDescent="0.25">
      <c r="A120" s="1" t="s">
        <v>960</v>
      </c>
      <c r="B120" s="1" t="s">
        <v>840</v>
      </c>
      <c r="C120" s="2"/>
      <c r="D120" s="1" t="s">
        <v>841</v>
      </c>
      <c r="E120" s="1" t="s">
        <v>720</v>
      </c>
      <c r="F120" s="1" t="s">
        <v>842</v>
      </c>
      <c r="G120" s="1" t="s">
        <v>843</v>
      </c>
      <c r="H120" s="1" t="str">
        <f t="shared" si="5"/>
        <v>Lutterworth</v>
      </c>
      <c r="I120" s="1" t="str">
        <f t="shared" si="8"/>
        <v>200003739556</v>
      </c>
      <c r="J120" s="1" t="s">
        <v>844</v>
      </c>
      <c r="K120" s="1" t="s">
        <v>961</v>
      </c>
      <c r="L120" s="1" t="s">
        <v>8</v>
      </c>
      <c r="M120" s="1"/>
      <c r="N120" s="1" t="s">
        <v>962</v>
      </c>
      <c r="O120" s="1" t="s">
        <v>1936</v>
      </c>
      <c r="P120" s="1" t="s">
        <v>10</v>
      </c>
      <c r="Q120" s="1"/>
      <c r="R120" s="1" t="s">
        <v>11</v>
      </c>
      <c r="S120" s="1" t="s">
        <v>12</v>
      </c>
      <c r="T120" s="1"/>
      <c r="U120" s="1"/>
      <c r="V120" s="3">
        <v>3.6552000000000001E-2</v>
      </c>
      <c r="W120" s="1" t="s">
        <v>963</v>
      </c>
      <c r="X120" s="7" t="s">
        <v>1910</v>
      </c>
      <c r="Y120" s="1"/>
      <c r="Z120" s="1" t="s">
        <v>1911</v>
      </c>
      <c r="AA120" s="1" t="s">
        <v>1911</v>
      </c>
      <c r="AB120" s="1" t="s">
        <v>1912</v>
      </c>
      <c r="AC120" s="1"/>
    </row>
    <row r="121" spans="1:29" ht="36" x14ac:dyDescent="0.25">
      <c r="A121" s="1" t="s">
        <v>964</v>
      </c>
      <c r="B121" s="1" t="s">
        <v>965</v>
      </c>
      <c r="C121" s="2"/>
      <c r="D121" s="1" t="s">
        <v>966</v>
      </c>
      <c r="E121" s="1" t="s">
        <v>720</v>
      </c>
      <c r="F121" s="1" t="s">
        <v>967</v>
      </c>
      <c r="G121" s="1" t="s">
        <v>968</v>
      </c>
      <c r="H121" s="1" t="str">
        <f t="shared" si="5"/>
        <v>Lutterworth</v>
      </c>
      <c r="I121" s="1" t="str">
        <f t="shared" si="8"/>
        <v>200003735668</v>
      </c>
      <c r="J121" s="1" t="s">
        <v>969</v>
      </c>
      <c r="K121" s="1" t="s">
        <v>970</v>
      </c>
      <c r="L121" s="1" t="s">
        <v>8</v>
      </c>
      <c r="M121" s="1"/>
      <c r="N121" s="1" t="s">
        <v>971</v>
      </c>
      <c r="O121" s="1" t="s">
        <v>1936</v>
      </c>
      <c r="P121" s="1" t="s">
        <v>10</v>
      </c>
      <c r="Q121" s="1"/>
      <c r="R121" s="1" t="s">
        <v>11</v>
      </c>
      <c r="S121" s="1" t="s">
        <v>12</v>
      </c>
      <c r="T121" s="1"/>
      <c r="U121" s="1"/>
      <c r="V121" s="3">
        <v>8.5850999999999997E-2</v>
      </c>
      <c r="W121" s="1" t="s">
        <v>972</v>
      </c>
      <c r="X121" s="7" t="s">
        <v>1910</v>
      </c>
      <c r="Y121" s="1"/>
      <c r="Z121" s="1" t="s">
        <v>1911</v>
      </c>
      <c r="AA121" s="1" t="s">
        <v>1911</v>
      </c>
      <c r="AB121" s="1" t="s">
        <v>1912</v>
      </c>
      <c r="AC121" s="1"/>
    </row>
    <row r="122" spans="1:29" ht="36" x14ac:dyDescent="0.25">
      <c r="A122" s="1" t="s">
        <v>973</v>
      </c>
      <c r="B122" s="1" t="s">
        <v>974</v>
      </c>
      <c r="C122" s="2"/>
      <c r="D122" s="1" t="s">
        <v>975</v>
      </c>
      <c r="E122" s="1" t="s">
        <v>720</v>
      </c>
      <c r="F122" s="1" t="s">
        <v>976</v>
      </c>
      <c r="G122" s="1" t="s">
        <v>977</v>
      </c>
      <c r="H122" s="1" t="str">
        <f t="shared" si="5"/>
        <v>Lutterworth</v>
      </c>
      <c r="I122" s="1" t="str">
        <f t="shared" si="8"/>
        <v>010034460902</v>
      </c>
      <c r="J122" s="1" t="s">
        <v>978</v>
      </c>
      <c r="K122" s="1" t="s">
        <v>979</v>
      </c>
      <c r="L122" s="1" t="s">
        <v>8</v>
      </c>
      <c r="M122" s="1"/>
      <c r="N122" s="1" t="s">
        <v>980</v>
      </c>
      <c r="O122" s="1" t="s">
        <v>1936</v>
      </c>
      <c r="P122" s="1" t="s">
        <v>10</v>
      </c>
      <c r="Q122" s="1">
        <v>224</v>
      </c>
      <c r="R122" s="1" t="s">
        <v>38</v>
      </c>
      <c r="S122" s="1" t="s">
        <v>12</v>
      </c>
      <c r="T122" s="1" t="s">
        <v>981</v>
      </c>
      <c r="U122" s="1"/>
      <c r="V122" s="3">
        <v>1.3642570000000001</v>
      </c>
      <c r="W122" s="1" t="s">
        <v>982</v>
      </c>
      <c r="X122" s="7" t="s">
        <v>1910</v>
      </c>
      <c r="Y122" s="1"/>
      <c r="Z122" s="1" t="s">
        <v>1911</v>
      </c>
      <c r="AA122" s="1" t="s">
        <v>1911</v>
      </c>
      <c r="AB122" s="1" t="s">
        <v>1912</v>
      </c>
      <c r="AC122" s="1"/>
    </row>
    <row r="123" spans="1:29" ht="36" x14ac:dyDescent="0.25">
      <c r="A123" s="1" t="s">
        <v>983</v>
      </c>
      <c r="B123" s="1" t="s">
        <v>627</v>
      </c>
      <c r="C123" s="2"/>
      <c r="D123" s="1" t="s">
        <v>446</v>
      </c>
      <c r="E123" s="1" t="s">
        <v>720</v>
      </c>
      <c r="F123" s="1" t="s">
        <v>778</v>
      </c>
      <c r="G123" s="1" t="s">
        <v>779</v>
      </c>
      <c r="H123" s="1" t="str">
        <f t="shared" si="5"/>
        <v>Lutterworth</v>
      </c>
      <c r="I123" s="1" t="s">
        <v>780</v>
      </c>
      <c r="J123" s="1" t="s">
        <v>781</v>
      </c>
      <c r="K123" s="1" t="s">
        <v>984</v>
      </c>
      <c r="L123" s="1" t="s">
        <v>8</v>
      </c>
      <c r="M123" s="1"/>
      <c r="N123" s="1" t="s">
        <v>985</v>
      </c>
      <c r="O123" s="1" t="s">
        <v>1936</v>
      </c>
      <c r="P123" s="1" t="s">
        <v>10</v>
      </c>
      <c r="Q123" s="1"/>
      <c r="R123" s="1" t="s">
        <v>11</v>
      </c>
      <c r="S123" s="1" t="s">
        <v>12</v>
      </c>
      <c r="T123" s="1"/>
      <c r="U123" s="1" t="s">
        <v>63</v>
      </c>
      <c r="V123" s="3">
        <v>9.5589999999999998E-3</v>
      </c>
      <c r="W123" s="1" t="s">
        <v>986</v>
      </c>
      <c r="X123" s="7" t="s">
        <v>1910</v>
      </c>
      <c r="Y123" s="1"/>
      <c r="Z123" s="1" t="s">
        <v>1911</v>
      </c>
      <c r="AA123" s="1" t="s">
        <v>1911</v>
      </c>
      <c r="AB123" s="1" t="s">
        <v>1912</v>
      </c>
      <c r="AC123" s="1"/>
    </row>
    <row r="124" spans="1:29" ht="48" x14ac:dyDescent="0.25">
      <c r="A124" s="1" t="s">
        <v>987</v>
      </c>
      <c r="B124" s="1" t="s">
        <v>988</v>
      </c>
      <c r="C124" s="2"/>
      <c r="D124" s="1" t="s">
        <v>989</v>
      </c>
      <c r="E124" s="1" t="s">
        <v>720</v>
      </c>
      <c r="F124" s="1" t="s">
        <v>990</v>
      </c>
      <c r="G124" s="1" t="s">
        <v>991</v>
      </c>
      <c r="H124" s="1" t="str">
        <f t="shared" si="5"/>
        <v>Lutterworth</v>
      </c>
      <c r="I124" s="1" t="str">
        <f t="shared" ref="I124:I181" si="9">J124</f>
        <v>200003737970</v>
      </c>
      <c r="J124" s="1" t="s">
        <v>992</v>
      </c>
      <c r="K124" s="1" t="s">
        <v>993</v>
      </c>
      <c r="L124" s="1" t="s">
        <v>8</v>
      </c>
      <c r="M124" s="1"/>
      <c r="N124" s="1" t="s">
        <v>994</v>
      </c>
      <c r="O124" s="1" t="s">
        <v>1936</v>
      </c>
      <c r="P124" s="1" t="s">
        <v>10</v>
      </c>
      <c r="Q124" s="1"/>
      <c r="R124" s="1" t="s">
        <v>11</v>
      </c>
      <c r="S124" s="1" t="s">
        <v>12</v>
      </c>
      <c r="T124" s="1"/>
      <c r="U124" s="1"/>
      <c r="V124" s="3">
        <v>8.2199999999999995E-2</v>
      </c>
      <c r="W124" s="1" t="s">
        <v>995</v>
      </c>
      <c r="X124" s="7" t="s">
        <v>1910</v>
      </c>
      <c r="Y124" s="1"/>
      <c r="Z124" s="1" t="s">
        <v>1911</v>
      </c>
      <c r="AA124" s="1" t="s">
        <v>1911</v>
      </c>
      <c r="AB124" s="1" t="s">
        <v>1912</v>
      </c>
      <c r="AC124" s="1"/>
    </row>
    <row r="125" spans="1:29" ht="36" x14ac:dyDescent="0.25">
      <c r="A125" s="1" t="s">
        <v>996</v>
      </c>
      <c r="B125" s="1" t="s">
        <v>1</v>
      </c>
      <c r="C125" s="2"/>
      <c r="D125" s="1" t="s">
        <v>25</v>
      </c>
      <c r="E125" s="1" t="s">
        <v>997</v>
      </c>
      <c r="F125" s="1" t="s">
        <v>998</v>
      </c>
      <c r="G125" s="1" t="s">
        <v>999</v>
      </c>
      <c r="H125" s="1" t="str">
        <f t="shared" si="5"/>
        <v>Medbourne</v>
      </c>
      <c r="I125" s="1" t="str">
        <f t="shared" si="9"/>
        <v>010034463683</v>
      </c>
      <c r="J125" s="1" t="s">
        <v>1000</v>
      </c>
      <c r="K125" s="1" t="s">
        <v>1001</v>
      </c>
      <c r="L125" s="1" t="s">
        <v>8</v>
      </c>
      <c r="M125" s="1"/>
      <c r="N125" s="1" t="s">
        <v>1001</v>
      </c>
      <c r="O125" s="1" t="s">
        <v>1936</v>
      </c>
      <c r="P125" s="1" t="s">
        <v>10</v>
      </c>
      <c r="Q125" s="1"/>
      <c r="R125" s="1" t="s">
        <v>11</v>
      </c>
      <c r="S125" s="1" t="s">
        <v>12</v>
      </c>
      <c r="T125" s="1"/>
      <c r="U125" s="1"/>
      <c r="V125" s="3">
        <v>2.2311999999999999E-2</v>
      </c>
      <c r="W125" s="1" t="s">
        <v>1002</v>
      </c>
      <c r="X125" s="7" t="s">
        <v>1910</v>
      </c>
      <c r="Y125" s="1"/>
      <c r="Z125" s="1" t="s">
        <v>1911</v>
      </c>
      <c r="AA125" s="1" t="s">
        <v>1911</v>
      </c>
      <c r="AB125" s="1" t="s">
        <v>1912</v>
      </c>
      <c r="AC125" s="1"/>
    </row>
    <row r="126" spans="1:29" ht="48" x14ac:dyDescent="0.25">
      <c r="A126" s="1" t="s">
        <v>1003</v>
      </c>
      <c r="B126" s="1" t="s">
        <v>1004</v>
      </c>
      <c r="C126" s="2"/>
      <c r="D126" s="1" t="s">
        <v>1005</v>
      </c>
      <c r="E126" s="1" t="s">
        <v>1006</v>
      </c>
      <c r="F126" s="1" t="s">
        <v>1007</v>
      </c>
      <c r="G126" s="1" t="s">
        <v>1008</v>
      </c>
      <c r="H126" s="1" t="str">
        <f t="shared" si="5"/>
        <v>Market Harborough</v>
      </c>
      <c r="I126" s="1" t="s">
        <v>1009</v>
      </c>
      <c r="J126" s="1" t="s">
        <v>1010</v>
      </c>
      <c r="K126" s="1" t="s">
        <v>1011</v>
      </c>
      <c r="L126" s="1" t="s">
        <v>8</v>
      </c>
      <c r="M126" s="1"/>
      <c r="N126" s="1" t="s">
        <v>1012</v>
      </c>
      <c r="O126" s="1" t="s">
        <v>1936</v>
      </c>
      <c r="P126" s="1" t="s">
        <v>10</v>
      </c>
      <c r="Q126" s="1">
        <v>2867</v>
      </c>
      <c r="R126" s="1" t="s">
        <v>38</v>
      </c>
      <c r="S126" s="1" t="s">
        <v>12</v>
      </c>
      <c r="T126" s="1" t="s">
        <v>1013</v>
      </c>
      <c r="U126" s="1"/>
      <c r="V126" s="3">
        <v>0.67660500000000001</v>
      </c>
      <c r="W126" s="1" t="s">
        <v>1014</v>
      </c>
      <c r="X126" s="7" t="s">
        <v>1910</v>
      </c>
      <c r="Y126" s="1"/>
      <c r="Z126" s="1" t="s">
        <v>1911</v>
      </c>
      <c r="AA126" s="1" t="s">
        <v>1911</v>
      </c>
      <c r="AB126" s="1" t="s">
        <v>1912</v>
      </c>
      <c r="AC126" s="1"/>
    </row>
    <row r="127" spans="1:29" ht="36" x14ac:dyDescent="0.25">
      <c r="A127" s="1" t="s">
        <v>1015</v>
      </c>
      <c r="B127" s="1" t="s">
        <v>1016</v>
      </c>
      <c r="C127" s="2"/>
      <c r="D127" s="1" t="s">
        <v>1017</v>
      </c>
      <c r="E127" s="1" t="s">
        <v>1006</v>
      </c>
      <c r="F127" s="1" t="s">
        <v>1018</v>
      </c>
      <c r="G127" s="1" t="s">
        <v>705</v>
      </c>
      <c r="H127" s="1" t="str">
        <f t="shared" si="5"/>
        <v>Market Harborough</v>
      </c>
      <c r="I127" s="1" t="str">
        <f t="shared" si="9"/>
        <v>200003740566</v>
      </c>
      <c r="J127" s="1" t="s">
        <v>1019</v>
      </c>
      <c r="K127" s="1" t="s">
        <v>1020</v>
      </c>
      <c r="L127" s="1" t="s">
        <v>8</v>
      </c>
      <c r="M127" s="1"/>
      <c r="N127" s="1" t="s">
        <v>1021</v>
      </c>
      <c r="O127" s="1" t="s">
        <v>1936</v>
      </c>
      <c r="P127" s="1" t="s">
        <v>10</v>
      </c>
      <c r="Q127" s="1"/>
      <c r="R127" s="1" t="s">
        <v>11</v>
      </c>
      <c r="S127" s="1" t="s">
        <v>12</v>
      </c>
      <c r="T127" s="1"/>
      <c r="U127" s="1" t="s">
        <v>63</v>
      </c>
      <c r="V127" s="3">
        <v>0.178617</v>
      </c>
      <c r="W127" s="1" t="s">
        <v>1022</v>
      </c>
      <c r="X127" s="7" t="s">
        <v>1910</v>
      </c>
      <c r="Y127" s="1"/>
      <c r="Z127" s="1" t="s">
        <v>1911</v>
      </c>
      <c r="AA127" s="1" t="s">
        <v>1911</v>
      </c>
      <c r="AB127" s="1" t="s">
        <v>1912</v>
      </c>
      <c r="AC127" s="1"/>
    </row>
    <row r="128" spans="1:29" ht="36" x14ac:dyDescent="0.25">
      <c r="A128" s="1" t="s">
        <v>1023</v>
      </c>
      <c r="B128" s="1" t="s">
        <v>1024</v>
      </c>
      <c r="C128" s="2"/>
      <c r="D128" s="1" t="s">
        <v>1025</v>
      </c>
      <c r="E128" s="1" t="s">
        <v>1006</v>
      </c>
      <c r="F128" s="1" t="s">
        <v>1026</v>
      </c>
      <c r="G128" s="1" t="s">
        <v>1027</v>
      </c>
      <c r="H128" s="1" t="str">
        <f t="shared" si="5"/>
        <v>Market Harborough</v>
      </c>
      <c r="I128" s="1" t="str">
        <f t="shared" si="9"/>
        <v>200003741937</v>
      </c>
      <c r="J128" s="1" t="s">
        <v>1028</v>
      </c>
      <c r="K128" s="1" t="s">
        <v>1029</v>
      </c>
      <c r="L128" s="1" t="s">
        <v>8</v>
      </c>
      <c r="M128" s="1"/>
      <c r="N128" s="1" t="s">
        <v>1030</v>
      </c>
      <c r="O128" s="1" t="s">
        <v>1936</v>
      </c>
      <c r="P128" s="1" t="s">
        <v>10</v>
      </c>
      <c r="Q128" s="1"/>
      <c r="R128" s="1" t="s">
        <v>11</v>
      </c>
      <c r="S128" s="1" t="s">
        <v>12</v>
      </c>
      <c r="T128" s="1"/>
      <c r="U128" s="1" t="s">
        <v>63</v>
      </c>
      <c r="V128" s="3">
        <v>6.9849999999999999E-3</v>
      </c>
      <c r="W128" s="1" t="s">
        <v>1031</v>
      </c>
      <c r="X128" s="7" t="s">
        <v>1910</v>
      </c>
      <c r="Y128" s="1"/>
      <c r="Z128" s="1" t="s">
        <v>1911</v>
      </c>
      <c r="AA128" s="1" t="s">
        <v>1911</v>
      </c>
      <c r="AB128" s="1" t="s">
        <v>1912</v>
      </c>
      <c r="AC128" s="1"/>
    </row>
    <row r="129" spans="1:29" ht="60" x14ac:dyDescent="0.25">
      <c r="A129" s="1" t="s">
        <v>1032</v>
      </c>
      <c r="B129" s="1" t="s">
        <v>1033</v>
      </c>
      <c r="C129" s="2"/>
      <c r="D129" s="1" t="s">
        <v>1034</v>
      </c>
      <c r="E129" s="1" t="s">
        <v>1006</v>
      </c>
      <c r="F129" s="1" t="s">
        <v>1035</v>
      </c>
      <c r="G129" s="1" t="s">
        <v>1036</v>
      </c>
      <c r="H129" s="1" t="str">
        <f t="shared" si="5"/>
        <v>Market Harborough</v>
      </c>
      <c r="I129" s="1" t="str">
        <f t="shared" si="9"/>
        <v>200003735857</v>
      </c>
      <c r="J129" s="1" t="s">
        <v>1037</v>
      </c>
      <c r="K129" s="1" t="s">
        <v>1038</v>
      </c>
      <c r="L129" s="1" t="s">
        <v>8</v>
      </c>
      <c r="M129" s="1"/>
      <c r="N129" s="1" t="s">
        <v>1039</v>
      </c>
      <c r="O129" s="1" t="s">
        <v>1936</v>
      </c>
      <c r="P129" s="1" t="s">
        <v>10</v>
      </c>
      <c r="Q129" s="1"/>
      <c r="R129" s="1" t="s">
        <v>11</v>
      </c>
      <c r="S129" s="1" t="s">
        <v>12</v>
      </c>
      <c r="T129" s="1"/>
      <c r="U129" s="1"/>
      <c r="V129" s="3">
        <v>9.0941999999999995E-2</v>
      </c>
      <c r="W129" s="1" t="s">
        <v>1040</v>
      </c>
      <c r="X129" s="7" t="s">
        <v>1910</v>
      </c>
      <c r="Y129" s="1"/>
      <c r="Z129" s="1" t="s">
        <v>1911</v>
      </c>
      <c r="AA129" s="1" t="s">
        <v>1911</v>
      </c>
      <c r="AB129" s="1" t="s">
        <v>1912</v>
      </c>
      <c r="AC129" s="1"/>
    </row>
    <row r="130" spans="1:29" ht="36" x14ac:dyDescent="0.25">
      <c r="A130" s="1" t="s">
        <v>1041</v>
      </c>
      <c r="B130" s="1" t="s">
        <v>1042</v>
      </c>
      <c r="C130" s="2"/>
      <c r="D130" s="1" t="s">
        <v>1043</v>
      </c>
      <c r="E130" s="1" t="s">
        <v>1006</v>
      </c>
      <c r="F130" s="1" t="s">
        <v>1044</v>
      </c>
      <c r="G130" s="1" t="s">
        <v>1045</v>
      </c>
      <c r="H130" s="1" t="str">
        <f t="shared" ref="H130:H182" si="10">E130</f>
        <v>Market Harborough</v>
      </c>
      <c r="I130" s="1" t="s">
        <v>1046</v>
      </c>
      <c r="J130" s="1" t="s">
        <v>1047</v>
      </c>
      <c r="K130" s="1" t="s">
        <v>1048</v>
      </c>
      <c r="L130" s="1" t="s">
        <v>8</v>
      </c>
      <c r="M130" s="1" t="s">
        <v>1049</v>
      </c>
      <c r="N130" s="1" t="s">
        <v>1050</v>
      </c>
      <c r="O130" s="1" t="s">
        <v>1936</v>
      </c>
      <c r="P130" s="1" t="s">
        <v>10</v>
      </c>
      <c r="Q130" s="1">
        <v>4512</v>
      </c>
      <c r="R130" s="1" t="s">
        <v>38</v>
      </c>
      <c r="S130" s="1" t="s">
        <v>12</v>
      </c>
      <c r="T130" s="1" t="s">
        <v>1051</v>
      </c>
      <c r="U130" s="1"/>
      <c r="V130" s="3">
        <v>0.50181399999999998</v>
      </c>
      <c r="W130" s="1" t="s">
        <v>1052</v>
      </c>
      <c r="X130" s="7" t="s">
        <v>1910</v>
      </c>
      <c r="Y130" s="1"/>
      <c r="Z130" s="1" t="s">
        <v>1911</v>
      </c>
      <c r="AA130" s="1" t="s">
        <v>1911</v>
      </c>
      <c r="AB130" s="1" t="s">
        <v>1912</v>
      </c>
      <c r="AC130" s="1"/>
    </row>
    <row r="131" spans="1:29" ht="48" x14ac:dyDescent="0.25">
      <c r="A131" s="1" t="s">
        <v>1053</v>
      </c>
      <c r="B131" s="1" t="s">
        <v>445</v>
      </c>
      <c r="C131" s="2"/>
      <c r="D131" s="1" t="s">
        <v>1054</v>
      </c>
      <c r="E131" s="1" t="s">
        <v>1006</v>
      </c>
      <c r="F131" s="1" t="s">
        <v>1055</v>
      </c>
      <c r="G131" s="1" t="s">
        <v>1056</v>
      </c>
      <c r="H131" s="1" t="str">
        <f t="shared" si="10"/>
        <v>Market Harborough</v>
      </c>
      <c r="I131" s="1" t="str">
        <f t="shared" si="9"/>
        <v>200003740318</v>
      </c>
      <c r="J131" s="1" t="s">
        <v>1057</v>
      </c>
      <c r="K131" s="1" t="s">
        <v>1058</v>
      </c>
      <c r="L131" s="1" t="s">
        <v>8</v>
      </c>
      <c r="M131" s="1"/>
      <c r="N131" s="1" t="s">
        <v>1058</v>
      </c>
      <c r="O131" s="1" t="s">
        <v>1936</v>
      </c>
      <c r="P131" s="1" t="s">
        <v>10</v>
      </c>
      <c r="Q131" s="1">
        <v>28</v>
      </c>
      <c r="R131" s="1" t="s">
        <v>38</v>
      </c>
      <c r="S131" s="1" t="s">
        <v>12</v>
      </c>
      <c r="T131" s="1" t="s">
        <v>981</v>
      </c>
      <c r="U131" s="1"/>
      <c r="V131" s="3">
        <v>4.812373</v>
      </c>
      <c r="W131" s="1" t="s">
        <v>1059</v>
      </c>
      <c r="X131" s="7" t="s">
        <v>1910</v>
      </c>
      <c r="Y131" s="1"/>
      <c r="Z131" s="1" t="s">
        <v>1911</v>
      </c>
      <c r="AA131" s="1" t="s">
        <v>1911</v>
      </c>
      <c r="AB131" s="1" t="s">
        <v>1912</v>
      </c>
      <c r="AC131" s="1"/>
    </row>
    <row r="132" spans="1:29" ht="36" x14ac:dyDescent="0.25">
      <c r="A132" s="1" t="s">
        <v>1060</v>
      </c>
      <c r="B132" s="1" t="s">
        <v>1061</v>
      </c>
      <c r="C132" s="2"/>
      <c r="D132" s="1" t="s">
        <v>1062</v>
      </c>
      <c r="E132" s="1" t="s">
        <v>1006</v>
      </c>
      <c r="F132" s="1" t="s">
        <v>1063</v>
      </c>
      <c r="G132" s="1" t="s">
        <v>1064</v>
      </c>
      <c r="H132" s="1" t="str">
        <f t="shared" si="10"/>
        <v>Market Harborough</v>
      </c>
      <c r="I132" s="1" t="str">
        <f t="shared" si="9"/>
        <v>200003741636</v>
      </c>
      <c r="J132" s="1" t="s">
        <v>1065</v>
      </c>
      <c r="K132" s="1" t="s">
        <v>1066</v>
      </c>
      <c r="L132" s="1" t="s">
        <v>8</v>
      </c>
      <c r="M132" s="1"/>
      <c r="N132" s="1" t="s">
        <v>1067</v>
      </c>
      <c r="O132" s="1" t="s">
        <v>1936</v>
      </c>
      <c r="P132" s="1" t="s">
        <v>10</v>
      </c>
      <c r="Q132" s="1"/>
      <c r="R132" s="1" t="s">
        <v>11</v>
      </c>
      <c r="S132" s="1" t="s">
        <v>12</v>
      </c>
      <c r="T132" s="1"/>
      <c r="U132" s="1"/>
      <c r="V132" s="3">
        <v>0.85704499999999995</v>
      </c>
      <c r="W132" s="1" t="s">
        <v>1068</v>
      </c>
      <c r="X132" s="7" t="s">
        <v>1910</v>
      </c>
      <c r="Y132" s="1"/>
      <c r="Z132" s="1" t="s">
        <v>1911</v>
      </c>
      <c r="AA132" s="1" t="s">
        <v>1911</v>
      </c>
      <c r="AB132" s="1" t="s">
        <v>1912</v>
      </c>
      <c r="AC132" s="1"/>
    </row>
    <row r="133" spans="1:29" ht="36" x14ac:dyDescent="0.25">
      <c r="A133" s="1" t="s">
        <v>1069</v>
      </c>
      <c r="B133" s="1" t="s">
        <v>1070</v>
      </c>
      <c r="C133" s="2"/>
      <c r="D133" s="1" t="s">
        <v>1071</v>
      </c>
      <c r="E133" s="1" t="s">
        <v>1006</v>
      </c>
      <c r="F133" s="1" t="s">
        <v>1072</v>
      </c>
      <c r="G133" s="1" t="s">
        <v>1073</v>
      </c>
      <c r="H133" s="1" t="str">
        <f t="shared" si="10"/>
        <v>Market Harborough</v>
      </c>
      <c r="I133" s="1" t="str">
        <f t="shared" si="9"/>
        <v>200003739830</v>
      </c>
      <c r="J133" s="1" t="s">
        <v>1074</v>
      </c>
      <c r="K133" s="1" t="s">
        <v>1075</v>
      </c>
      <c r="L133" s="1" t="s">
        <v>8</v>
      </c>
      <c r="M133" s="1"/>
      <c r="N133" s="1" t="s">
        <v>1075</v>
      </c>
      <c r="O133" s="1" t="s">
        <v>1936</v>
      </c>
      <c r="P133" s="1" t="s">
        <v>10</v>
      </c>
      <c r="Q133" s="1">
        <v>276</v>
      </c>
      <c r="R133" s="1" t="s">
        <v>38</v>
      </c>
      <c r="S133" s="1" t="s">
        <v>12</v>
      </c>
      <c r="T133" s="1" t="s">
        <v>1076</v>
      </c>
      <c r="U133" s="1"/>
      <c r="V133" s="3">
        <v>3.6334390000000001</v>
      </c>
      <c r="W133" s="1" t="s">
        <v>1077</v>
      </c>
      <c r="X133" s="7" t="s">
        <v>1910</v>
      </c>
      <c r="Y133" s="1"/>
      <c r="Z133" s="1" t="s">
        <v>1911</v>
      </c>
      <c r="AA133" s="1" t="s">
        <v>1911</v>
      </c>
      <c r="AB133" s="1" t="s">
        <v>1912</v>
      </c>
      <c r="AC133" s="1"/>
    </row>
    <row r="134" spans="1:29" ht="36" x14ac:dyDescent="0.25">
      <c r="A134" s="1" t="s">
        <v>1078</v>
      </c>
      <c r="B134" s="1" t="s">
        <v>1079</v>
      </c>
      <c r="C134" s="2"/>
      <c r="D134" s="1" t="s">
        <v>1062</v>
      </c>
      <c r="E134" s="1" t="s">
        <v>1006</v>
      </c>
      <c r="F134" s="1" t="s">
        <v>1080</v>
      </c>
      <c r="G134" s="1" t="s">
        <v>1081</v>
      </c>
      <c r="H134" s="1" t="str">
        <f t="shared" si="10"/>
        <v>Market Harborough</v>
      </c>
      <c r="I134" s="1" t="s">
        <v>1082</v>
      </c>
      <c r="J134" s="1" t="s">
        <v>1083</v>
      </c>
      <c r="K134" s="1" t="s">
        <v>1084</v>
      </c>
      <c r="L134" s="1" t="s">
        <v>8</v>
      </c>
      <c r="M134" s="1"/>
      <c r="N134" s="1" t="s">
        <v>1084</v>
      </c>
      <c r="O134" s="1" t="s">
        <v>1936</v>
      </c>
      <c r="P134" s="1" t="s">
        <v>10</v>
      </c>
      <c r="Q134" s="1">
        <v>567</v>
      </c>
      <c r="R134" s="1" t="s">
        <v>38</v>
      </c>
      <c r="S134" s="1" t="s">
        <v>12</v>
      </c>
      <c r="T134" s="1" t="s">
        <v>289</v>
      </c>
      <c r="U134" s="1"/>
      <c r="V134" s="3">
        <v>5.5629670000000004</v>
      </c>
      <c r="W134" s="1" t="s">
        <v>1085</v>
      </c>
      <c r="X134" s="7" t="s">
        <v>1910</v>
      </c>
      <c r="Y134" s="1"/>
      <c r="Z134" s="1" t="s">
        <v>1911</v>
      </c>
      <c r="AA134" s="1" t="s">
        <v>1911</v>
      </c>
      <c r="AB134" s="1" t="s">
        <v>1912</v>
      </c>
      <c r="AC134" s="1"/>
    </row>
    <row r="135" spans="1:29" ht="36" x14ac:dyDescent="0.25">
      <c r="A135" s="1" t="s">
        <v>1086</v>
      </c>
      <c r="B135" s="1" t="s">
        <v>1087</v>
      </c>
      <c r="C135" s="2"/>
      <c r="D135" s="1" t="s">
        <v>1088</v>
      </c>
      <c r="E135" s="1" t="s">
        <v>1006</v>
      </c>
      <c r="F135" s="1" t="s">
        <v>1089</v>
      </c>
      <c r="G135" s="1" t="s">
        <v>1090</v>
      </c>
      <c r="H135" s="1" t="str">
        <f t="shared" si="10"/>
        <v>Market Harborough</v>
      </c>
      <c r="I135" s="1" t="str">
        <f t="shared" si="9"/>
        <v>200003738497</v>
      </c>
      <c r="J135" s="1" t="s">
        <v>1091</v>
      </c>
      <c r="K135" s="1" t="s">
        <v>1092</v>
      </c>
      <c r="L135" s="1" t="s">
        <v>8</v>
      </c>
      <c r="M135" s="1"/>
      <c r="N135" s="1" t="s">
        <v>1092</v>
      </c>
      <c r="O135" s="1" t="s">
        <v>1936</v>
      </c>
      <c r="P135" s="1" t="s">
        <v>10</v>
      </c>
      <c r="Q135" s="1"/>
      <c r="R135" s="1" t="s">
        <v>11</v>
      </c>
      <c r="S135" s="1" t="s">
        <v>12</v>
      </c>
      <c r="T135" s="1"/>
      <c r="U135" s="1"/>
      <c r="V135" s="3">
        <v>0.584924</v>
      </c>
      <c r="W135" s="1" t="s">
        <v>1093</v>
      </c>
      <c r="X135" s="7" t="s">
        <v>1910</v>
      </c>
      <c r="Y135" s="1"/>
      <c r="Z135" s="1" t="s">
        <v>1911</v>
      </c>
      <c r="AA135" s="1" t="s">
        <v>1911</v>
      </c>
      <c r="AB135" s="1" t="s">
        <v>1912</v>
      </c>
      <c r="AC135" s="1"/>
    </row>
    <row r="136" spans="1:29" ht="36" x14ac:dyDescent="0.25">
      <c r="A136" s="1" t="s">
        <v>1094</v>
      </c>
      <c r="B136" s="1" t="s">
        <v>1095</v>
      </c>
      <c r="C136" s="2"/>
      <c r="D136" s="1" t="s">
        <v>1096</v>
      </c>
      <c r="E136" s="1" t="s">
        <v>1006</v>
      </c>
      <c r="F136" s="1" t="s">
        <v>1097</v>
      </c>
      <c r="G136" s="1" t="s">
        <v>1098</v>
      </c>
      <c r="H136" s="1" t="str">
        <f t="shared" si="10"/>
        <v>Market Harborough</v>
      </c>
      <c r="I136" s="1" t="str">
        <f t="shared" si="9"/>
        <v>200003741209</v>
      </c>
      <c r="J136" s="1" t="s">
        <v>1099</v>
      </c>
      <c r="K136" s="1" t="s">
        <v>1100</v>
      </c>
      <c r="L136" s="1" t="s">
        <v>8</v>
      </c>
      <c r="M136" s="1"/>
      <c r="N136" s="1" t="s">
        <v>1030</v>
      </c>
      <c r="O136" s="1" t="s">
        <v>1936</v>
      </c>
      <c r="P136" s="1" t="s">
        <v>10</v>
      </c>
      <c r="Q136" s="1"/>
      <c r="R136" s="1" t="s">
        <v>11</v>
      </c>
      <c r="S136" s="1" t="s">
        <v>12</v>
      </c>
      <c r="T136" s="1"/>
      <c r="U136" s="1"/>
      <c r="V136" s="3">
        <v>4.8541000000000001E-2</v>
      </c>
      <c r="W136" s="1" t="s">
        <v>1101</v>
      </c>
      <c r="X136" s="7" t="s">
        <v>1910</v>
      </c>
      <c r="Y136" s="1"/>
      <c r="Z136" s="1" t="s">
        <v>1911</v>
      </c>
      <c r="AA136" s="1" t="s">
        <v>1911</v>
      </c>
      <c r="AB136" s="1" t="s">
        <v>1912</v>
      </c>
      <c r="AC136" s="1"/>
    </row>
    <row r="137" spans="1:29" ht="36" x14ac:dyDescent="0.25">
      <c r="A137" s="1" t="s">
        <v>1102</v>
      </c>
      <c r="B137" s="1" t="s">
        <v>1103</v>
      </c>
      <c r="C137" s="2"/>
      <c r="D137" s="1" t="s">
        <v>1104</v>
      </c>
      <c r="E137" s="1" t="s">
        <v>1006</v>
      </c>
      <c r="F137" s="1" t="s">
        <v>1105</v>
      </c>
      <c r="G137" s="1" t="s">
        <v>1106</v>
      </c>
      <c r="H137" s="1" t="str">
        <f t="shared" si="10"/>
        <v>Market Harborough</v>
      </c>
      <c r="I137" s="1" t="str">
        <f t="shared" si="9"/>
        <v>200003736105</v>
      </c>
      <c r="J137" s="1" t="s">
        <v>1107</v>
      </c>
      <c r="K137" s="1" t="s">
        <v>1108</v>
      </c>
      <c r="L137" s="1" t="s">
        <v>8</v>
      </c>
      <c r="M137" s="1"/>
      <c r="N137" s="1" t="s">
        <v>1109</v>
      </c>
      <c r="O137" s="1" t="s">
        <v>1936</v>
      </c>
      <c r="P137" s="1" t="s">
        <v>10</v>
      </c>
      <c r="Q137" s="1"/>
      <c r="R137" s="1" t="s">
        <v>11</v>
      </c>
      <c r="S137" s="1" t="s">
        <v>12</v>
      </c>
      <c r="T137" s="1"/>
      <c r="U137" s="1"/>
      <c r="V137" s="3">
        <v>0.34648200000000001</v>
      </c>
      <c r="W137" s="1" t="s">
        <v>1110</v>
      </c>
      <c r="X137" s="7" t="s">
        <v>1910</v>
      </c>
      <c r="Y137" s="1"/>
      <c r="Z137" s="1" t="s">
        <v>1911</v>
      </c>
      <c r="AA137" s="1" t="s">
        <v>1911</v>
      </c>
      <c r="AB137" s="1" t="s">
        <v>1912</v>
      </c>
      <c r="AC137" s="1"/>
    </row>
    <row r="138" spans="1:29" ht="36" x14ac:dyDescent="0.25">
      <c r="A138" s="1" t="s">
        <v>1111</v>
      </c>
      <c r="B138" s="1" t="s">
        <v>1112</v>
      </c>
      <c r="C138" s="2"/>
      <c r="D138" s="1" t="s">
        <v>1113</v>
      </c>
      <c r="E138" s="1" t="s">
        <v>1006</v>
      </c>
      <c r="F138" s="1" t="s">
        <v>1114</v>
      </c>
      <c r="G138" s="1" t="s">
        <v>1115</v>
      </c>
      <c r="H138" s="1" t="str">
        <f t="shared" si="10"/>
        <v>Market Harborough</v>
      </c>
      <c r="I138" s="1" t="str">
        <f t="shared" si="9"/>
        <v>200003740182</v>
      </c>
      <c r="J138" s="1" t="s">
        <v>1116</v>
      </c>
      <c r="K138" s="1" t="s">
        <v>1117</v>
      </c>
      <c r="L138" s="1" t="s">
        <v>8</v>
      </c>
      <c r="M138" s="1"/>
      <c r="N138" s="1" t="s">
        <v>1117</v>
      </c>
      <c r="O138" s="1" t="s">
        <v>1936</v>
      </c>
      <c r="P138" s="1" t="s">
        <v>10</v>
      </c>
      <c r="Q138" s="1"/>
      <c r="R138" s="1" t="s">
        <v>11</v>
      </c>
      <c r="S138" s="1" t="s">
        <v>12</v>
      </c>
      <c r="T138" s="1"/>
      <c r="U138" s="1"/>
      <c r="V138" s="3">
        <v>0.71065999999999996</v>
      </c>
      <c r="W138" s="1" t="s">
        <v>1118</v>
      </c>
      <c r="X138" s="7" t="s">
        <v>1910</v>
      </c>
      <c r="Y138" s="1"/>
      <c r="Z138" s="1" t="s">
        <v>1911</v>
      </c>
      <c r="AA138" s="1" t="s">
        <v>1911</v>
      </c>
      <c r="AB138" s="1" t="s">
        <v>1912</v>
      </c>
      <c r="AC138" s="1"/>
    </row>
    <row r="139" spans="1:29" ht="36" x14ac:dyDescent="0.25">
      <c r="A139" s="1" t="s">
        <v>1119</v>
      </c>
      <c r="B139" s="1" t="s">
        <v>1120</v>
      </c>
      <c r="C139" s="2"/>
      <c r="D139" s="1" t="s">
        <v>1121</v>
      </c>
      <c r="E139" s="1" t="s">
        <v>1006</v>
      </c>
      <c r="F139" s="1" t="s">
        <v>1122</v>
      </c>
      <c r="G139" s="1" t="s">
        <v>1123</v>
      </c>
      <c r="H139" s="1" t="str">
        <f t="shared" si="10"/>
        <v>Market Harborough</v>
      </c>
      <c r="I139" s="1" t="str">
        <f t="shared" si="9"/>
        <v>010034463558</v>
      </c>
      <c r="J139" s="1" t="s">
        <v>1124</v>
      </c>
      <c r="K139" s="1" t="s">
        <v>1125</v>
      </c>
      <c r="L139" s="1" t="s">
        <v>8</v>
      </c>
      <c r="M139" s="1"/>
      <c r="N139" s="1" t="s">
        <v>1125</v>
      </c>
      <c r="O139" s="1" t="s">
        <v>1936</v>
      </c>
      <c r="P139" s="1" t="s">
        <v>10</v>
      </c>
      <c r="Q139" s="1">
        <v>141</v>
      </c>
      <c r="R139" s="1" t="s">
        <v>38</v>
      </c>
      <c r="S139" s="1" t="s">
        <v>12</v>
      </c>
      <c r="T139" s="1" t="s">
        <v>1126</v>
      </c>
      <c r="U139" s="1" t="s">
        <v>63</v>
      </c>
      <c r="V139" s="3">
        <v>0.141898</v>
      </c>
      <c r="W139" s="1" t="s">
        <v>1127</v>
      </c>
      <c r="X139" s="7" t="s">
        <v>1910</v>
      </c>
      <c r="Y139" s="1"/>
      <c r="Z139" s="1" t="s">
        <v>1911</v>
      </c>
      <c r="AA139" s="1" t="s">
        <v>1911</v>
      </c>
      <c r="AB139" s="1" t="s">
        <v>1912</v>
      </c>
      <c r="AC139" s="1"/>
    </row>
    <row r="140" spans="1:29" ht="36" x14ac:dyDescent="0.25">
      <c r="A140" s="1" t="s">
        <v>1128</v>
      </c>
      <c r="B140" s="1" t="s">
        <v>1</v>
      </c>
      <c r="C140" s="2"/>
      <c r="D140" s="1" t="s">
        <v>1129</v>
      </c>
      <c r="E140" s="1" t="s">
        <v>1006</v>
      </c>
      <c r="F140" s="1" t="s">
        <v>1130</v>
      </c>
      <c r="G140" s="1" t="s">
        <v>1131</v>
      </c>
      <c r="H140" s="1" t="str">
        <f t="shared" si="10"/>
        <v>Market Harborough</v>
      </c>
      <c r="I140" s="1" t="str">
        <f t="shared" si="9"/>
        <v>010034463677</v>
      </c>
      <c r="J140" s="1" t="s">
        <v>1132</v>
      </c>
      <c r="K140" s="1" t="s">
        <v>1133</v>
      </c>
      <c r="L140" s="1" t="s">
        <v>8</v>
      </c>
      <c r="M140" s="1"/>
      <c r="N140" s="1" t="s">
        <v>1134</v>
      </c>
      <c r="O140" s="1" t="s">
        <v>1936</v>
      </c>
      <c r="P140" s="1" t="s">
        <v>10</v>
      </c>
      <c r="Q140" s="1"/>
      <c r="R140" s="1" t="s">
        <v>11</v>
      </c>
      <c r="S140" s="1" t="s">
        <v>12</v>
      </c>
      <c r="T140" s="1"/>
      <c r="U140" s="1"/>
      <c r="V140" s="3">
        <v>9.9826999999999999E-2</v>
      </c>
      <c r="W140" s="1" t="s">
        <v>1135</v>
      </c>
      <c r="X140" s="7" t="s">
        <v>1910</v>
      </c>
      <c r="Y140" s="1"/>
      <c r="Z140" s="1" t="s">
        <v>1911</v>
      </c>
      <c r="AA140" s="1" t="s">
        <v>1911</v>
      </c>
      <c r="AB140" s="1" t="s">
        <v>1912</v>
      </c>
      <c r="AC140" s="1"/>
    </row>
    <row r="141" spans="1:29" ht="36" x14ac:dyDescent="0.25">
      <c r="A141" s="1" t="s">
        <v>1136</v>
      </c>
      <c r="B141" s="1" t="s">
        <v>1</v>
      </c>
      <c r="C141" s="2"/>
      <c r="D141" s="1" t="s">
        <v>1137</v>
      </c>
      <c r="E141" s="1" t="s">
        <v>1006</v>
      </c>
      <c r="F141" s="1" t="s">
        <v>1138</v>
      </c>
      <c r="G141" s="1" t="s">
        <v>1139</v>
      </c>
      <c r="H141" s="1" t="str">
        <f t="shared" si="10"/>
        <v>Market Harborough</v>
      </c>
      <c r="I141" s="1" t="str">
        <f t="shared" si="9"/>
        <v>010034463676</v>
      </c>
      <c r="J141" s="1" t="s">
        <v>1140</v>
      </c>
      <c r="K141" s="1" t="s">
        <v>1141</v>
      </c>
      <c r="L141" s="1" t="s">
        <v>8</v>
      </c>
      <c r="M141" s="1"/>
      <c r="N141" s="1" t="s">
        <v>1142</v>
      </c>
      <c r="O141" s="1" t="s">
        <v>1936</v>
      </c>
      <c r="P141" s="1" t="s">
        <v>10</v>
      </c>
      <c r="Q141" s="1"/>
      <c r="R141" s="1" t="s">
        <v>11</v>
      </c>
      <c r="S141" s="1" t="s">
        <v>12</v>
      </c>
      <c r="T141" s="1"/>
      <c r="U141" s="1"/>
      <c r="V141" s="3">
        <v>2.3257E-2</v>
      </c>
      <c r="W141" s="1" t="s">
        <v>1143</v>
      </c>
      <c r="X141" s="7" t="s">
        <v>1910</v>
      </c>
      <c r="Y141" s="1"/>
      <c r="Z141" s="1" t="s">
        <v>1911</v>
      </c>
      <c r="AA141" s="1" t="s">
        <v>1911</v>
      </c>
      <c r="AB141" s="1" t="s">
        <v>1912</v>
      </c>
      <c r="AC141" s="1"/>
    </row>
    <row r="142" spans="1:29" ht="36" x14ac:dyDescent="0.25">
      <c r="A142" s="1" t="s">
        <v>1144</v>
      </c>
      <c r="B142" s="1" t="s">
        <v>1079</v>
      </c>
      <c r="C142" s="2"/>
      <c r="D142" s="1" t="s">
        <v>1062</v>
      </c>
      <c r="E142" s="1" t="s">
        <v>1006</v>
      </c>
      <c r="F142" s="1" t="s">
        <v>1080</v>
      </c>
      <c r="G142" s="1" t="s">
        <v>1081</v>
      </c>
      <c r="H142" s="1" t="str">
        <f t="shared" si="10"/>
        <v>Market Harborough</v>
      </c>
      <c r="I142" s="1" t="s">
        <v>1082</v>
      </c>
      <c r="J142" s="1" t="s">
        <v>1083</v>
      </c>
      <c r="K142" s="1" t="s">
        <v>1145</v>
      </c>
      <c r="L142" s="1" t="s">
        <v>8</v>
      </c>
      <c r="M142" s="1"/>
      <c r="N142" s="1" t="s">
        <v>1146</v>
      </c>
      <c r="O142" s="1" t="s">
        <v>1936</v>
      </c>
      <c r="P142" s="1" t="s">
        <v>10</v>
      </c>
      <c r="Q142" s="1"/>
      <c r="R142" s="1" t="s">
        <v>11</v>
      </c>
      <c r="S142" s="1" t="s">
        <v>12</v>
      </c>
      <c r="T142" s="1"/>
      <c r="U142" s="1"/>
      <c r="V142" s="3">
        <v>0.123084</v>
      </c>
      <c r="W142" s="1" t="s">
        <v>1147</v>
      </c>
      <c r="X142" s="7" t="s">
        <v>1910</v>
      </c>
      <c r="Y142" s="1"/>
      <c r="Z142" s="1" t="s">
        <v>1911</v>
      </c>
      <c r="AA142" s="1" t="s">
        <v>1911</v>
      </c>
      <c r="AB142" s="1" t="s">
        <v>1912</v>
      </c>
      <c r="AC142" s="1"/>
    </row>
    <row r="143" spans="1:29" ht="36" x14ac:dyDescent="0.25">
      <c r="A143" s="1" t="s">
        <v>1148</v>
      </c>
      <c r="B143" s="1" t="s">
        <v>1087</v>
      </c>
      <c r="C143" s="2"/>
      <c r="D143" s="1" t="s">
        <v>1088</v>
      </c>
      <c r="E143" s="1" t="s">
        <v>1006</v>
      </c>
      <c r="F143" s="1" t="s">
        <v>1089</v>
      </c>
      <c r="G143" s="1" t="s">
        <v>1090</v>
      </c>
      <c r="H143" s="1" t="str">
        <f t="shared" si="10"/>
        <v>Market Harborough</v>
      </c>
      <c r="I143" s="1" t="str">
        <f t="shared" si="9"/>
        <v>200003738497</v>
      </c>
      <c r="J143" s="1" t="s">
        <v>1091</v>
      </c>
      <c r="K143" s="1" t="s">
        <v>1149</v>
      </c>
      <c r="L143" s="1" t="s">
        <v>8</v>
      </c>
      <c r="M143" s="1"/>
      <c r="N143" s="1" t="s">
        <v>1149</v>
      </c>
      <c r="O143" s="1" t="s">
        <v>1936</v>
      </c>
      <c r="P143" s="1" t="s">
        <v>10</v>
      </c>
      <c r="Q143" s="1"/>
      <c r="R143" s="1" t="s">
        <v>11</v>
      </c>
      <c r="S143" s="1" t="s">
        <v>12</v>
      </c>
      <c r="T143" s="1"/>
      <c r="U143" s="1"/>
      <c r="V143" s="3">
        <v>1.1635340000000001</v>
      </c>
      <c r="W143" s="1" t="s">
        <v>1150</v>
      </c>
      <c r="X143" s="7" t="s">
        <v>1910</v>
      </c>
      <c r="Y143" s="1"/>
      <c r="Z143" s="1" t="s">
        <v>1911</v>
      </c>
      <c r="AA143" s="1" t="s">
        <v>1911</v>
      </c>
      <c r="AB143" s="1" t="s">
        <v>1912</v>
      </c>
      <c r="AC143" s="1"/>
    </row>
    <row r="144" spans="1:29" ht="36" x14ac:dyDescent="0.25">
      <c r="A144" s="1" t="s">
        <v>1151</v>
      </c>
      <c r="B144" s="1" t="s">
        <v>445</v>
      </c>
      <c r="C144" s="2"/>
      <c r="D144" s="1" t="s">
        <v>16</v>
      </c>
      <c r="E144" s="1" t="s">
        <v>1006</v>
      </c>
      <c r="F144" s="1" t="s">
        <v>1152</v>
      </c>
      <c r="G144" s="1" t="s">
        <v>1153</v>
      </c>
      <c r="H144" s="1" t="str">
        <f t="shared" si="10"/>
        <v>Market Harborough</v>
      </c>
      <c r="I144" s="1" t="str">
        <f t="shared" si="9"/>
        <v>200003737293</v>
      </c>
      <c r="J144" s="1" t="s">
        <v>1154</v>
      </c>
      <c r="K144" s="1" t="s">
        <v>1155</v>
      </c>
      <c r="L144" s="1" t="s">
        <v>8</v>
      </c>
      <c r="M144" s="1"/>
      <c r="N144" s="1" t="s">
        <v>1156</v>
      </c>
      <c r="O144" s="1" t="s">
        <v>1936</v>
      </c>
      <c r="P144" s="1" t="s">
        <v>10</v>
      </c>
      <c r="Q144" s="1">
        <v>118</v>
      </c>
      <c r="R144" s="1" t="s">
        <v>38</v>
      </c>
      <c r="S144" s="1" t="s">
        <v>12</v>
      </c>
      <c r="T144" s="1" t="s">
        <v>289</v>
      </c>
      <c r="U144" s="1"/>
      <c r="V144" s="3">
        <v>0.68271800000000005</v>
      </c>
      <c r="W144" s="1" t="s">
        <v>1157</v>
      </c>
      <c r="X144" s="7" t="s">
        <v>1910</v>
      </c>
      <c r="Y144" s="1"/>
      <c r="Z144" s="1" t="s">
        <v>1911</v>
      </c>
      <c r="AA144" s="1" t="s">
        <v>1911</v>
      </c>
      <c r="AB144" s="1" t="s">
        <v>1912</v>
      </c>
      <c r="AC144" s="1"/>
    </row>
    <row r="145" spans="1:29" ht="36" x14ac:dyDescent="0.25">
      <c r="A145" s="1" t="s">
        <v>1158</v>
      </c>
      <c r="B145" s="1" t="s">
        <v>50</v>
      </c>
      <c r="C145" s="2"/>
      <c r="D145" s="1" t="s">
        <v>1159</v>
      </c>
      <c r="E145" s="1" t="s">
        <v>1006</v>
      </c>
      <c r="F145" s="1" t="s">
        <v>1160</v>
      </c>
      <c r="G145" s="1" t="s">
        <v>1161</v>
      </c>
      <c r="H145" s="1" t="str">
        <f t="shared" si="10"/>
        <v>Market Harborough</v>
      </c>
      <c r="I145" s="1" t="str">
        <f t="shared" si="9"/>
        <v>010002080658</v>
      </c>
      <c r="J145" s="1" t="s">
        <v>1162</v>
      </c>
      <c r="K145" s="1" t="s">
        <v>1163</v>
      </c>
      <c r="L145" s="1" t="s">
        <v>8</v>
      </c>
      <c r="M145" s="1"/>
      <c r="N145" s="1" t="s">
        <v>1164</v>
      </c>
      <c r="O145" s="1" t="s">
        <v>1936</v>
      </c>
      <c r="P145" s="1" t="s">
        <v>10</v>
      </c>
      <c r="Q145" s="1"/>
      <c r="R145" s="1" t="s">
        <v>11</v>
      </c>
      <c r="S145" s="1" t="s">
        <v>12</v>
      </c>
      <c r="T145" s="1"/>
      <c r="U145" s="1"/>
      <c r="V145" s="3">
        <v>0.40357700000000002</v>
      </c>
      <c r="W145" s="1" t="s">
        <v>1165</v>
      </c>
      <c r="X145" s="7" t="s">
        <v>1910</v>
      </c>
      <c r="Y145" s="1"/>
      <c r="Z145" s="1" t="s">
        <v>1911</v>
      </c>
      <c r="AA145" s="1" t="s">
        <v>1911</v>
      </c>
      <c r="AB145" s="1" t="s">
        <v>1912</v>
      </c>
      <c r="AC145" s="1"/>
    </row>
    <row r="146" spans="1:29" ht="36" x14ac:dyDescent="0.25">
      <c r="A146" s="1" t="s">
        <v>1166</v>
      </c>
      <c r="B146" s="1" t="s">
        <v>627</v>
      </c>
      <c r="C146" s="3">
        <v>3</v>
      </c>
      <c r="D146" s="1" t="s">
        <v>1167</v>
      </c>
      <c r="E146" s="1" t="s">
        <v>1006</v>
      </c>
      <c r="F146" s="1" t="s">
        <v>1168</v>
      </c>
      <c r="G146" s="1" t="s">
        <v>1169</v>
      </c>
      <c r="H146" s="1" t="str">
        <f t="shared" si="10"/>
        <v>Market Harborough</v>
      </c>
      <c r="I146" s="1" t="s">
        <v>1170</v>
      </c>
      <c r="J146" s="1" t="s">
        <v>1171</v>
      </c>
      <c r="K146" s="1" t="s">
        <v>1172</v>
      </c>
      <c r="L146" s="1" t="s">
        <v>8</v>
      </c>
      <c r="M146" s="1"/>
      <c r="N146" s="1" t="s">
        <v>1173</v>
      </c>
      <c r="O146" s="1" t="s">
        <v>1936</v>
      </c>
      <c r="P146" s="1" t="s">
        <v>10</v>
      </c>
      <c r="Q146" s="1"/>
      <c r="R146" s="1" t="s">
        <v>11</v>
      </c>
      <c r="S146" s="1" t="s">
        <v>12</v>
      </c>
      <c r="T146" s="1"/>
      <c r="U146" s="1" t="s">
        <v>63</v>
      </c>
      <c r="V146" s="3">
        <v>8.9356000000000005E-2</v>
      </c>
      <c r="W146" s="1" t="s">
        <v>1174</v>
      </c>
      <c r="X146" s="7" t="s">
        <v>1910</v>
      </c>
      <c r="Y146" s="1"/>
      <c r="Z146" s="1" t="s">
        <v>1911</v>
      </c>
      <c r="AA146" s="1" t="s">
        <v>1911</v>
      </c>
      <c r="AB146" s="1" t="s">
        <v>1912</v>
      </c>
      <c r="AC146" s="1"/>
    </row>
    <row r="147" spans="1:29" ht="36" x14ac:dyDescent="0.25">
      <c r="A147" s="1" t="s">
        <v>1175</v>
      </c>
      <c r="B147" s="1" t="s">
        <v>1176</v>
      </c>
      <c r="C147" s="2"/>
      <c r="D147" s="1" t="s">
        <v>1129</v>
      </c>
      <c r="E147" s="1" t="s">
        <v>1006</v>
      </c>
      <c r="F147" s="1" t="s">
        <v>1177</v>
      </c>
      <c r="G147" s="1" t="s">
        <v>1178</v>
      </c>
      <c r="H147" s="1" t="str">
        <f t="shared" si="10"/>
        <v>Market Harborough</v>
      </c>
      <c r="I147" s="1" t="str">
        <f t="shared" si="9"/>
        <v>200003736774</v>
      </c>
      <c r="J147" s="1" t="s">
        <v>1179</v>
      </c>
      <c r="K147" s="1" t="s">
        <v>1180</v>
      </c>
      <c r="L147" s="1" t="s">
        <v>8</v>
      </c>
      <c r="M147" s="1"/>
      <c r="N147" s="1" t="s">
        <v>1180</v>
      </c>
      <c r="O147" s="1" t="s">
        <v>1936</v>
      </c>
      <c r="P147" s="1" t="s">
        <v>10</v>
      </c>
      <c r="Q147" s="1"/>
      <c r="R147" s="1" t="s">
        <v>11</v>
      </c>
      <c r="S147" s="1" t="s">
        <v>12</v>
      </c>
      <c r="T147" s="1"/>
      <c r="U147" s="1"/>
      <c r="V147" s="3">
        <v>0.74587700000000001</v>
      </c>
      <c r="W147" s="1" t="s">
        <v>1181</v>
      </c>
      <c r="X147" s="7" t="s">
        <v>1910</v>
      </c>
      <c r="Y147" s="1"/>
      <c r="Z147" s="1" t="s">
        <v>1911</v>
      </c>
      <c r="AA147" s="1" t="s">
        <v>1911</v>
      </c>
      <c r="AB147" s="1" t="s">
        <v>1912</v>
      </c>
      <c r="AC147" s="1"/>
    </row>
    <row r="148" spans="1:29" ht="36" x14ac:dyDescent="0.25">
      <c r="A148" s="1" t="s">
        <v>1182</v>
      </c>
      <c r="B148" s="1" t="s">
        <v>1183</v>
      </c>
      <c r="C148" s="2"/>
      <c r="D148" s="1" t="s">
        <v>1071</v>
      </c>
      <c r="E148" s="1" t="s">
        <v>1006</v>
      </c>
      <c r="F148" s="1" t="s">
        <v>1184</v>
      </c>
      <c r="G148" s="1" t="s">
        <v>1185</v>
      </c>
      <c r="H148" s="1" t="str">
        <f t="shared" si="10"/>
        <v>Market Harborough</v>
      </c>
      <c r="I148" s="1" t="str">
        <f t="shared" si="9"/>
        <v>200003739831</v>
      </c>
      <c r="J148" s="1" t="s">
        <v>1186</v>
      </c>
      <c r="K148" s="1" t="s">
        <v>1187</v>
      </c>
      <c r="L148" s="1" t="s">
        <v>8</v>
      </c>
      <c r="M148" s="1"/>
      <c r="N148" s="1" t="s">
        <v>1188</v>
      </c>
      <c r="O148" s="1" t="s">
        <v>1936</v>
      </c>
      <c r="P148" s="1" t="s">
        <v>10</v>
      </c>
      <c r="Q148" s="1"/>
      <c r="R148" s="1" t="s">
        <v>11</v>
      </c>
      <c r="S148" s="1" t="s">
        <v>12</v>
      </c>
      <c r="T148" s="1"/>
      <c r="U148" s="1" t="s">
        <v>63</v>
      </c>
      <c r="V148" s="3">
        <v>7.8885999999999998E-2</v>
      </c>
      <c r="W148" s="1" t="s">
        <v>1189</v>
      </c>
      <c r="X148" s="7" t="s">
        <v>1910</v>
      </c>
      <c r="Y148" s="1"/>
      <c r="Z148" s="1" t="s">
        <v>1911</v>
      </c>
      <c r="AA148" s="1" t="s">
        <v>1911</v>
      </c>
      <c r="AB148" s="1" t="s">
        <v>1912</v>
      </c>
      <c r="AC148" s="1"/>
    </row>
    <row r="149" spans="1:29" ht="36" x14ac:dyDescent="0.25">
      <c r="A149" s="1" t="s">
        <v>1190</v>
      </c>
      <c r="B149" s="1" t="s">
        <v>1095</v>
      </c>
      <c r="C149" s="2"/>
      <c r="D149" s="1" t="s">
        <v>1096</v>
      </c>
      <c r="E149" s="1" t="s">
        <v>1006</v>
      </c>
      <c r="F149" s="1" t="s">
        <v>1097</v>
      </c>
      <c r="G149" s="1" t="s">
        <v>1098</v>
      </c>
      <c r="H149" s="1" t="str">
        <f t="shared" si="10"/>
        <v>Market Harborough</v>
      </c>
      <c r="I149" s="1" t="str">
        <f t="shared" si="9"/>
        <v>200003741209</v>
      </c>
      <c r="J149" s="1" t="s">
        <v>1099</v>
      </c>
      <c r="K149" s="1" t="s">
        <v>1191</v>
      </c>
      <c r="L149" s="1" t="s">
        <v>8</v>
      </c>
      <c r="M149" s="1"/>
      <c r="N149" s="1" t="s">
        <v>1192</v>
      </c>
      <c r="O149" s="1" t="s">
        <v>1936</v>
      </c>
      <c r="P149" s="1" t="s">
        <v>10</v>
      </c>
      <c r="Q149" s="1">
        <v>73</v>
      </c>
      <c r="R149" s="1" t="s">
        <v>38</v>
      </c>
      <c r="S149" s="1" t="s">
        <v>12</v>
      </c>
      <c r="T149" s="1" t="s">
        <v>1193</v>
      </c>
      <c r="U149" s="1"/>
      <c r="V149" s="3">
        <v>0.19229399999999999</v>
      </c>
      <c r="W149" s="1" t="s">
        <v>1194</v>
      </c>
      <c r="X149" s="7" t="s">
        <v>1910</v>
      </c>
      <c r="Y149" s="1"/>
      <c r="Z149" s="1" t="s">
        <v>1911</v>
      </c>
      <c r="AA149" s="1" t="s">
        <v>1911</v>
      </c>
      <c r="AB149" s="1" t="s">
        <v>1912</v>
      </c>
      <c r="AC149" s="1"/>
    </row>
    <row r="150" spans="1:29" ht="36" x14ac:dyDescent="0.25">
      <c r="A150" s="1" t="s">
        <v>1195</v>
      </c>
      <c r="B150" s="1" t="s">
        <v>1196</v>
      </c>
      <c r="C150" s="2"/>
      <c r="D150" s="1" t="s">
        <v>1197</v>
      </c>
      <c r="E150" s="1" t="s">
        <v>1006</v>
      </c>
      <c r="F150" s="1" t="s">
        <v>1198</v>
      </c>
      <c r="G150" s="1" t="s">
        <v>1199</v>
      </c>
      <c r="H150" s="1" t="str">
        <f t="shared" si="10"/>
        <v>Market Harborough</v>
      </c>
      <c r="I150" s="1" t="str">
        <f t="shared" si="9"/>
        <v>010034463675</v>
      </c>
      <c r="J150" s="1" t="s">
        <v>1200</v>
      </c>
      <c r="K150" s="1" t="s">
        <v>1201</v>
      </c>
      <c r="L150" s="1" t="s">
        <v>8</v>
      </c>
      <c r="M150" s="1"/>
      <c r="N150" s="1" t="s">
        <v>1201</v>
      </c>
      <c r="O150" s="1" t="s">
        <v>1936</v>
      </c>
      <c r="P150" s="1" t="s">
        <v>10</v>
      </c>
      <c r="Q150" s="1"/>
      <c r="R150" s="1" t="s">
        <v>11</v>
      </c>
      <c r="S150" s="1" t="s">
        <v>12</v>
      </c>
      <c r="T150" s="1"/>
      <c r="U150" s="1" t="s">
        <v>1202</v>
      </c>
      <c r="V150" s="3">
        <v>1.225E-3</v>
      </c>
      <c r="W150" s="1" t="s">
        <v>1203</v>
      </c>
      <c r="X150" s="7" t="s">
        <v>1910</v>
      </c>
      <c r="Y150" s="1"/>
      <c r="Z150" s="1" t="s">
        <v>1911</v>
      </c>
      <c r="AA150" s="1" t="s">
        <v>1911</v>
      </c>
      <c r="AB150" s="1" t="s">
        <v>1912</v>
      </c>
      <c r="AC150" s="1"/>
    </row>
    <row r="151" spans="1:29" ht="36" x14ac:dyDescent="0.25">
      <c r="A151" s="1" t="s">
        <v>1204</v>
      </c>
      <c r="B151" s="1" t="s">
        <v>627</v>
      </c>
      <c r="C151" s="2"/>
      <c r="D151" s="1" t="s">
        <v>1205</v>
      </c>
      <c r="E151" s="1" t="s">
        <v>1006</v>
      </c>
      <c r="F151" s="1" t="s">
        <v>1206</v>
      </c>
      <c r="G151" s="1" t="s">
        <v>1207</v>
      </c>
      <c r="H151" s="1" t="str">
        <f t="shared" si="10"/>
        <v>Market Harborough</v>
      </c>
      <c r="I151" s="1" t="str">
        <f t="shared" si="9"/>
        <v>200003735677</v>
      </c>
      <c r="J151" s="1" t="s">
        <v>1208</v>
      </c>
      <c r="K151" s="1" t="s">
        <v>1209</v>
      </c>
      <c r="L151" s="1" t="s">
        <v>8</v>
      </c>
      <c r="M151" s="1"/>
      <c r="N151" s="1" t="s">
        <v>1209</v>
      </c>
      <c r="O151" s="1" t="s">
        <v>1936</v>
      </c>
      <c r="P151" s="1" t="s">
        <v>10</v>
      </c>
      <c r="Q151" s="1"/>
      <c r="R151" s="1" t="s">
        <v>11</v>
      </c>
      <c r="S151" s="1" t="s">
        <v>12</v>
      </c>
      <c r="T151" s="1"/>
      <c r="U151" s="1" t="s">
        <v>63</v>
      </c>
      <c r="V151" s="3">
        <v>1.9740000000000001E-3</v>
      </c>
      <c r="W151" s="1" t="s">
        <v>1210</v>
      </c>
      <c r="X151" s="7" t="s">
        <v>1910</v>
      </c>
      <c r="Y151" s="1"/>
      <c r="Z151" s="1" t="s">
        <v>1911</v>
      </c>
      <c r="AA151" s="1" t="s">
        <v>1911</v>
      </c>
      <c r="AB151" s="1" t="s">
        <v>1912</v>
      </c>
      <c r="AC151" s="1"/>
    </row>
    <row r="152" spans="1:29" ht="36" x14ac:dyDescent="0.25">
      <c r="A152" s="1" t="s">
        <v>1211</v>
      </c>
      <c r="B152" s="1" t="s">
        <v>627</v>
      </c>
      <c r="C152" s="2"/>
      <c r="D152" s="1" t="s">
        <v>1205</v>
      </c>
      <c r="E152" s="1" t="s">
        <v>1006</v>
      </c>
      <c r="F152" s="1" t="s">
        <v>1206</v>
      </c>
      <c r="G152" s="1" t="s">
        <v>1207</v>
      </c>
      <c r="H152" s="1" t="str">
        <f t="shared" si="10"/>
        <v>Market Harborough</v>
      </c>
      <c r="I152" s="1" t="str">
        <f t="shared" si="9"/>
        <v>200003735677</v>
      </c>
      <c r="J152" s="1" t="s">
        <v>1208</v>
      </c>
      <c r="K152" s="1" t="s">
        <v>1209</v>
      </c>
      <c r="L152" s="1" t="s">
        <v>8</v>
      </c>
      <c r="M152" s="1"/>
      <c r="N152" s="1" t="s">
        <v>1209</v>
      </c>
      <c r="O152" s="1" t="s">
        <v>1936</v>
      </c>
      <c r="P152" s="1" t="s">
        <v>10</v>
      </c>
      <c r="Q152" s="1"/>
      <c r="R152" s="1" t="s">
        <v>11</v>
      </c>
      <c r="S152" s="1" t="s">
        <v>12</v>
      </c>
      <c r="T152" s="1"/>
      <c r="U152" s="1" t="s">
        <v>63</v>
      </c>
      <c r="V152" s="3">
        <v>2.0960000000000002E-3</v>
      </c>
      <c r="W152" s="1" t="s">
        <v>1212</v>
      </c>
      <c r="X152" s="7" t="s">
        <v>1910</v>
      </c>
      <c r="Y152" s="1"/>
      <c r="Z152" s="1" t="s">
        <v>1911</v>
      </c>
      <c r="AA152" s="1" t="s">
        <v>1911</v>
      </c>
      <c r="AB152" s="1" t="s">
        <v>1912</v>
      </c>
      <c r="AC152" s="1"/>
    </row>
    <row r="153" spans="1:29" ht="36" x14ac:dyDescent="0.25">
      <c r="A153" s="1" t="s">
        <v>1213</v>
      </c>
      <c r="B153" s="1" t="s">
        <v>627</v>
      </c>
      <c r="C153" s="2"/>
      <c r="D153" s="1" t="s">
        <v>1205</v>
      </c>
      <c r="E153" s="1" t="s">
        <v>1006</v>
      </c>
      <c r="F153" s="1" t="s">
        <v>1206</v>
      </c>
      <c r="G153" s="1" t="s">
        <v>1207</v>
      </c>
      <c r="H153" s="1" t="str">
        <f t="shared" si="10"/>
        <v>Market Harborough</v>
      </c>
      <c r="I153" s="1" t="str">
        <f t="shared" si="9"/>
        <v>200003735677</v>
      </c>
      <c r="J153" s="1" t="s">
        <v>1208</v>
      </c>
      <c r="K153" s="1" t="s">
        <v>1209</v>
      </c>
      <c r="L153" s="1" t="s">
        <v>8</v>
      </c>
      <c r="M153" s="1"/>
      <c r="N153" s="1" t="s">
        <v>1209</v>
      </c>
      <c r="O153" s="1" t="s">
        <v>1936</v>
      </c>
      <c r="P153" s="1" t="s">
        <v>10</v>
      </c>
      <c r="Q153" s="1"/>
      <c r="R153" s="1" t="s">
        <v>11</v>
      </c>
      <c r="S153" s="1" t="s">
        <v>12</v>
      </c>
      <c r="T153" s="1"/>
      <c r="U153" s="1" t="s">
        <v>63</v>
      </c>
      <c r="V153" s="3">
        <v>1.4486000000000001E-2</v>
      </c>
      <c r="W153" s="1" t="s">
        <v>1214</v>
      </c>
      <c r="X153" s="7" t="s">
        <v>1910</v>
      </c>
      <c r="Y153" s="1"/>
      <c r="Z153" s="1" t="s">
        <v>1911</v>
      </c>
      <c r="AA153" s="1" t="s">
        <v>1911</v>
      </c>
      <c r="AB153" s="1" t="s">
        <v>1912</v>
      </c>
      <c r="AC153" s="1"/>
    </row>
    <row r="154" spans="1:29" ht="36" x14ac:dyDescent="0.25">
      <c r="A154" s="1" t="s">
        <v>1215</v>
      </c>
      <c r="B154" s="1" t="s">
        <v>627</v>
      </c>
      <c r="C154" s="2"/>
      <c r="D154" s="1" t="s">
        <v>1205</v>
      </c>
      <c r="E154" s="1" t="s">
        <v>1006</v>
      </c>
      <c r="F154" s="1" t="s">
        <v>1206</v>
      </c>
      <c r="G154" s="1" t="s">
        <v>1207</v>
      </c>
      <c r="H154" s="1" t="str">
        <f t="shared" si="10"/>
        <v>Market Harborough</v>
      </c>
      <c r="I154" s="1" t="str">
        <f t="shared" si="9"/>
        <v>200003735677</v>
      </c>
      <c r="J154" s="1" t="s">
        <v>1208</v>
      </c>
      <c r="K154" s="1" t="s">
        <v>1209</v>
      </c>
      <c r="L154" s="1" t="s">
        <v>8</v>
      </c>
      <c r="M154" s="1"/>
      <c r="N154" s="1" t="s">
        <v>1209</v>
      </c>
      <c r="O154" s="1" t="s">
        <v>1936</v>
      </c>
      <c r="P154" s="1" t="s">
        <v>10</v>
      </c>
      <c r="Q154" s="1"/>
      <c r="R154" s="1" t="s">
        <v>11</v>
      </c>
      <c r="S154" s="1" t="s">
        <v>12</v>
      </c>
      <c r="T154" s="1"/>
      <c r="U154" s="1" t="s">
        <v>63</v>
      </c>
      <c r="V154" s="3">
        <v>3.65E-3</v>
      </c>
      <c r="W154" s="1" t="s">
        <v>1216</v>
      </c>
      <c r="X154" s="7" t="s">
        <v>1910</v>
      </c>
      <c r="Y154" s="1"/>
      <c r="Z154" s="1" t="s">
        <v>1911</v>
      </c>
      <c r="AA154" s="1" t="s">
        <v>1911</v>
      </c>
      <c r="AB154" s="1" t="s">
        <v>1912</v>
      </c>
      <c r="AC154" s="1"/>
    </row>
    <row r="155" spans="1:29" ht="36" x14ac:dyDescent="0.25">
      <c r="A155" s="1" t="s">
        <v>1217</v>
      </c>
      <c r="B155" s="1" t="s">
        <v>1218</v>
      </c>
      <c r="C155" s="2"/>
      <c r="D155" s="1" t="s">
        <v>1219</v>
      </c>
      <c r="E155" s="1" t="s">
        <v>1006</v>
      </c>
      <c r="F155" s="1" t="s">
        <v>1220</v>
      </c>
      <c r="G155" s="1" t="s">
        <v>1221</v>
      </c>
      <c r="H155" s="1" t="str">
        <f t="shared" si="10"/>
        <v>Market Harborough</v>
      </c>
      <c r="I155" s="1" t="str">
        <f t="shared" si="9"/>
        <v>010034463629</v>
      </c>
      <c r="J155" s="1" t="s">
        <v>1222</v>
      </c>
      <c r="K155" s="1" t="s">
        <v>1145</v>
      </c>
      <c r="L155" s="1" t="s">
        <v>8</v>
      </c>
      <c r="M155" s="1"/>
      <c r="N155" s="1" t="s">
        <v>1146</v>
      </c>
      <c r="O155" s="1" t="s">
        <v>1936</v>
      </c>
      <c r="P155" s="1" t="s">
        <v>10</v>
      </c>
      <c r="Q155" s="1"/>
      <c r="R155" s="1" t="s">
        <v>11</v>
      </c>
      <c r="S155" s="1" t="s">
        <v>12</v>
      </c>
      <c r="T155" s="1"/>
      <c r="U155" s="1"/>
      <c r="V155" s="3">
        <v>0.146254</v>
      </c>
      <c r="W155" s="1" t="s">
        <v>1223</v>
      </c>
      <c r="X155" s="7" t="s">
        <v>1910</v>
      </c>
      <c r="Y155" s="1"/>
      <c r="Z155" s="1" t="s">
        <v>1911</v>
      </c>
      <c r="AA155" s="1" t="s">
        <v>1911</v>
      </c>
      <c r="AB155" s="1" t="s">
        <v>1912</v>
      </c>
      <c r="AC155" s="1"/>
    </row>
    <row r="156" spans="1:29" ht="36" x14ac:dyDescent="0.25">
      <c r="A156" s="1" t="s">
        <v>1224</v>
      </c>
      <c r="B156" s="1" t="s">
        <v>627</v>
      </c>
      <c r="C156" s="2"/>
      <c r="D156" s="1" t="s">
        <v>1205</v>
      </c>
      <c r="E156" s="1" t="s">
        <v>1006</v>
      </c>
      <c r="F156" s="1" t="s">
        <v>1206</v>
      </c>
      <c r="G156" s="1" t="s">
        <v>1207</v>
      </c>
      <c r="H156" s="1" t="str">
        <f t="shared" si="10"/>
        <v>Market Harborough</v>
      </c>
      <c r="I156" s="1" t="str">
        <f t="shared" si="9"/>
        <v>200003735677</v>
      </c>
      <c r="J156" s="1" t="s">
        <v>1208</v>
      </c>
      <c r="K156" s="1" t="s">
        <v>1225</v>
      </c>
      <c r="L156" s="1" t="s">
        <v>8</v>
      </c>
      <c r="M156" s="1"/>
      <c r="N156" s="1" t="s">
        <v>1226</v>
      </c>
      <c r="O156" s="1" t="s">
        <v>1936</v>
      </c>
      <c r="P156" s="1" t="s">
        <v>10</v>
      </c>
      <c r="Q156" s="1"/>
      <c r="R156" s="1" t="s">
        <v>11</v>
      </c>
      <c r="S156" s="1" t="s">
        <v>12</v>
      </c>
      <c r="T156" s="1"/>
      <c r="U156" s="1" t="s">
        <v>63</v>
      </c>
      <c r="V156" s="3">
        <v>0.13791300000000001</v>
      </c>
      <c r="W156" s="1" t="s">
        <v>1227</v>
      </c>
      <c r="X156" s="7" t="s">
        <v>1910</v>
      </c>
      <c r="Y156" s="1"/>
      <c r="Z156" s="1" t="s">
        <v>1911</v>
      </c>
      <c r="AA156" s="1" t="s">
        <v>1911</v>
      </c>
      <c r="AB156" s="1" t="s">
        <v>1912</v>
      </c>
      <c r="AC156" s="1"/>
    </row>
    <row r="157" spans="1:29" ht="36" x14ac:dyDescent="0.25">
      <c r="A157" s="1" t="s">
        <v>1228</v>
      </c>
      <c r="B157" s="1" t="s">
        <v>1229</v>
      </c>
      <c r="C157" s="2"/>
      <c r="D157" s="1" t="s">
        <v>1230</v>
      </c>
      <c r="E157" s="1" t="s">
        <v>1006</v>
      </c>
      <c r="F157" s="1" t="s">
        <v>1231</v>
      </c>
      <c r="G157" s="1" t="s">
        <v>1232</v>
      </c>
      <c r="H157" s="1" t="str">
        <f t="shared" si="10"/>
        <v>Market Harborough</v>
      </c>
      <c r="I157" s="1" t="str">
        <f t="shared" si="9"/>
        <v>200003741954</v>
      </c>
      <c r="J157" s="1" t="s">
        <v>1233</v>
      </c>
      <c r="K157" s="1" t="s">
        <v>1234</v>
      </c>
      <c r="L157" s="1" t="s">
        <v>8</v>
      </c>
      <c r="M157" s="1"/>
      <c r="N157" s="1" t="s">
        <v>1187</v>
      </c>
      <c r="O157" s="1" t="s">
        <v>1936</v>
      </c>
      <c r="P157" s="1" t="s">
        <v>10</v>
      </c>
      <c r="Q157" s="1"/>
      <c r="R157" s="1" t="s">
        <v>11</v>
      </c>
      <c r="S157" s="1" t="s">
        <v>12</v>
      </c>
      <c r="T157" s="1"/>
      <c r="U157" s="1" t="s">
        <v>1202</v>
      </c>
      <c r="V157" s="3">
        <v>9.8468E-2</v>
      </c>
      <c r="W157" s="1" t="s">
        <v>1235</v>
      </c>
      <c r="X157" s="7" t="s">
        <v>1910</v>
      </c>
      <c r="Y157" s="1"/>
      <c r="Z157" s="1" t="s">
        <v>1911</v>
      </c>
      <c r="AA157" s="1" t="s">
        <v>1911</v>
      </c>
      <c r="AB157" s="1" t="s">
        <v>1912</v>
      </c>
      <c r="AC157" s="1"/>
    </row>
    <row r="158" spans="1:29" ht="36" x14ac:dyDescent="0.25">
      <c r="A158" s="1" t="s">
        <v>1236</v>
      </c>
      <c r="B158" s="1" t="s">
        <v>1237</v>
      </c>
      <c r="C158" s="2"/>
      <c r="D158" s="1" t="s">
        <v>1238</v>
      </c>
      <c r="E158" s="1" t="s">
        <v>1006</v>
      </c>
      <c r="F158" s="1" t="s">
        <v>1239</v>
      </c>
      <c r="G158" s="1" t="s">
        <v>1240</v>
      </c>
      <c r="H158" s="1" t="str">
        <f t="shared" si="10"/>
        <v>Market Harborough</v>
      </c>
      <c r="I158" s="1" t="str">
        <f t="shared" si="9"/>
        <v>200003738447</v>
      </c>
      <c r="J158" s="1" t="s">
        <v>1241</v>
      </c>
      <c r="K158" s="1" t="s">
        <v>1242</v>
      </c>
      <c r="L158" s="1" t="s">
        <v>8</v>
      </c>
      <c r="M158" s="1"/>
      <c r="N158" s="1" t="s">
        <v>1243</v>
      </c>
      <c r="O158" s="1" t="s">
        <v>1936</v>
      </c>
      <c r="P158" s="1" t="s">
        <v>10</v>
      </c>
      <c r="Q158" s="1"/>
      <c r="R158" s="1" t="s">
        <v>11</v>
      </c>
      <c r="S158" s="1" t="s">
        <v>12</v>
      </c>
      <c r="T158" s="1"/>
      <c r="U158" s="1"/>
      <c r="V158" s="3">
        <v>3.5527999999999997E-2</v>
      </c>
      <c r="W158" s="1" t="s">
        <v>1244</v>
      </c>
      <c r="X158" s="7" t="s">
        <v>1910</v>
      </c>
      <c r="Y158" s="1"/>
      <c r="Z158" s="1" t="s">
        <v>1911</v>
      </c>
      <c r="AA158" s="1" t="s">
        <v>1911</v>
      </c>
      <c r="AB158" s="1" t="s">
        <v>1912</v>
      </c>
      <c r="AC158" s="1"/>
    </row>
    <row r="159" spans="1:29" ht="36" x14ac:dyDescent="0.25">
      <c r="A159" s="1" t="s">
        <v>1245</v>
      </c>
      <c r="B159" s="1" t="s">
        <v>1024</v>
      </c>
      <c r="C159" s="2"/>
      <c r="D159" s="1" t="s">
        <v>1025</v>
      </c>
      <c r="E159" s="1" t="s">
        <v>1006</v>
      </c>
      <c r="F159" s="1" t="s">
        <v>1026</v>
      </c>
      <c r="G159" s="1" t="s">
        <v>1027</v>
      </c>
      <c r="H159" s="1" t="str">
        <f t="shared" si="10"/>
        <v>Market Harborough</v>
      </c>
      <c r="I159" s="1" t="str">
        <f t="shared" si="9"/>
        <v>200003741937</v>
      </c>
      <c r="J159" s="1" t="s">
        <v>1028</v>
      </c>
      <c r="K159" s="1" t="s">
        <v>1246</v>
      </c>
      <c r="L159" s="1" t="s">
        <v>8</v>
      </c>
      <c r="M159" s="1"/>
      <c r="N159" s="1" t="s">
        <v>1247</v>
      </c>
      <c r="O159" s="1" t="s">
        <v>1936</v>
      </c>
      <c r="P159" s="1" t="s">
        <v>10</v>
      </c>
      <c r="Q159" s="1"/>
      <c r="R159" s="1" t="s">
        <v>11</v>
      </c>
      <c r="S159" s="1" t="s">
        <v>12</v>
      </c>
      <c r="T159" s="1"/>
      <c r="U159" s="1" t="s">
        <v>63</v>
      </c>
      <c r="V159" s="3">
        <v>0.38410100000000003</v>
      </c>
      <c r="W159" s="1" t="s">
        <v>1248</v>
      </c>
      <c r="X159" s="7" t="s">
        <v>1910</v>
      </c>
      <c r="Y159" s="1"/>
      <c r="Z159" s="1" t="s">
        <v>1911</v>
      </c>
      <c r="AA159" s="1" t="s">
        <v>1911</v>
      </c>
      <c r="AB159" s="1" t="s">
        <v>1912</v>
      </c>
      <c r="AC159" s="1"/>
    </row>
    <row r="160" spans="1:29" ht="36" x14ac:dyDescent="0.25">
      <c r="A160" s="1" t="s">
        <v>1249</v>
      </c>
      <c r="B160" s="1" t="s">
        <v>1250</v>
      </c>
      <c r="C160" s="2"/>
      <c r="D160" s="1" t="s">
        <v>1071</v>
      </c>
      <c r="E160" s="1" t="s">
        <v>1006</v>
      </c>
      <c r="F160" s="1" t="s">
        <v>1251</v>
      </c>
      <c r="G160" s="1" t="s">
        <v>1252</v>
      </c>
      <c r="H160" s="1" t="str">
        <f t="shared" si="10"/>
        <v>Market Harborough</v>
      </c>
      <c r="I160" s="1" t="s">
        <v>1253</v>
      </c>
      <c r="J160" s="1" t="s">
        <v>1254</v>
      </c>
      <c r="K160" s="1" t="s">
        <v>1187</v>
      </c>
      <c r="L160" s="1" t="s">
        <v>8</v>
      </c>
      <c r="M160" s="1"/>
      <c r="N160" s="1" t="s">
        <v>1188</v>
      </c>
      <c r="O160" s="1" t="s">
        <v>1936</v>
      </c>
      <c r="P160" s="1" t="s">
        <v>10</v>
      </c>
      <c r="Q160" s="1">
        <v>1889</v>
      </c>
      <c r="R160" s="1" t="s">
        <v>38</v>
      </c>
      <c r="S160" s="1" t="s">
        <v>12</v>
      </c>
      <c r="T160" s="1" t="s">
        <v>1255</v>
      </c>
      <c r="U160" s="1"/>
      <c r="V160" s="3">
        <v>0.25925700000000002</v>
      </c>
      <c r="W160" s="1" t="s">
        <v>1256</v>
      </c>
      <c r="X160" s="7" t="s">
        <v>1910</v>
      </c>
      <c r="Y160" s="1"/>
      <c r="Z160" s="1" t="s">
        <v>1911</v>
      </c>
      <c r="AA160" s="1" t="s">
        <v>1911</v>
      </c>
      <c r="AB160" s="1" t="s">
        <v>1912</v>
      </c>
      <c r="AC160" s="1"/>
    </row>
    <row r="161" spans="1:29" ht="36" x14ac:dyDescent="0.25">
      <c r="A161" s="1" t="s">
        <v>1257</v>
      </c>
      <c r="B161" s="1" t="s">
        <v>627</v>
      </c>
      <c r="C161" s="2"/>
      <c r="D161" s="1" t="s">
        <v>1205</v>
      </c>
      <c r="E161" s="1" t="s">
        <v>1006</v>
      </c>
      <c r="F161" s="1" t="s">
        <v>1206</v>
      </c>
      <c r="G161" s="1" t="s">
        <v>1207</v>
      </c>
      <c r="H161" s="1" t="str">
        <f t="shared" si="10"/>
        <v>Market Harborough</v>
      </c>
      <c r="I161" s="1" t="str">
        <f t="shared" si="9"/>
        <v>200003735677</v>
      </c>
      <c r="J161" s="1" t="s">
        <v>1208</v>
      </c>
      <c r="K161" s="1" t="s">
        <v>1209</v>
      </c>
      <c r="L161" s="1" t="s">
        <v>8</v>
      </c>
      <c r="M161" s="1"/>
      <c r="N161" s="1" t="s">
        <v>1209</v>
      </c>
      <c r="O161" s="1" t="s">
        <v>1936</v>
      </c>
      <c r="P161" s="1" t="s">
        <v>10</v>
      </c>
      <c r="Q161" s="1"/>
      <c r="R161" s="1" t="s">
        <v>11</v>
      </c>
      <c r="S161" s="1" t="s">
        <v>12</v>
      </c>
      <c r="T161" s="1"/>
      <c r="U161" s="1" t="s">
        <v>63</v>
      </c>
      <c r="V161" s="3">
        <v>7.7580000000000001E-3</v>
      </c>
      <c r="W161" s="1" t="s">
        <v>1258</v>
      </c>
      <c r="X161" s="7" t="s">
        <v>1910</v>
      </c>
      <c r="Y161" s="1"/>
      <c r="Z161" s="1" t="s">
        <v>1911</v>
      </c>
      <c r="AA161" s="1" t="s">
        <v>1911</v>
      </c>
      <c r="AB161" s="1" t="s">
        <v>1912</v>
      </c>
      <c r="AC161" s="1"/>
    </row>
    <row r="162" spans="1:29" ht="36" x14ac:dyDescent="0.25">
      <c r="A162" s="1" t="s">
        <v>1259</v>
      </c>
      <c r="B162" s="1" t="s">
        <v>1260</v>
      </c>
      <c r="C162" s="2"/>
      <c r="D162" s="1" t="s">
        <v>1017</v>
      </c>
      <c r="E162" s="1" t="s">
        <v>1006</v>
      </c>
      <c r="F162" s="1" t="s">
        <v>1261</v>
      </c>
      <c r="G162" s="1" t="s">
        <v>1262</v>
      </c>
      <c r="H162" s="1" t="str">
        <f t="shared" si="10"/>
        <v>Market Harborough</v>
      </c>
      <c r="I162" s="1" t="str">
        <f t="shared" si="9"/>
        <v>200003740590</v>
      </c>
      <c r="J162" s="1" t="s">
        <v>1263</v>
      </c>
      <c r="K162" s="1" t="s">
        <v>1264</v>
      </c>
      <c r="L162" s="1" t="s">
        <v>8</v>
      </c>
      <c r="M162" s="1"/>
      <c r="N162" s="1" t="s">
        <v>1264</v>
      </c>
      <c r="O162" s="1" t="s">
        <v>1936</v>
      </c>
      <c r="P162" s="1" t="s">
        <v>10</v>
      </c>
      <c r="Q162" s="1"/>
      <c r="R162" s="1" t="s">
        <v>11</v>
      </c>
      <c r="S162" s="1" t="s">
        <v>12</v>
      </c>
      <c r="T162" s="1"/>
      <c r="U162" s="1" t="s">
        <v>63</v>
      </c>
      <c r="V162" s="3">
        <v>0.10524</v>
      </c>
      <c r="W162" s="1" t="s">
        <v>1265</v>
      </c>
      <c r="X162" s="7" t="s">
        <v>1910</v>
      </c>
      <c r="Y162" s="1"/>
      <c r="Z162" s="1" t="s">
        <v>1911</v>
      </c>
      <c r="AA162" s="1" t="s">
        <v>1911</v>
      </c>
      <c r="AB162" s="1" t="s">
        <v>1912</v>
      </c>
      <c r="AC162" s="1"/>
    </row>
    <row r="163" spans="1:29" ht="36" x14ac:dyDescent="0.25">
      <c r="A163" s="1" t="s">
        <v>1266</v>
      </c>
      <c r="B163" s="1" t="s">
        <v>1267</v>
      </c>
      <c r="C163" s="2"/>
      <c r="D163" s="1" t="s">
        <v>1219</v>
      </c>
      <c r="E163" s="1" t="s">
        <v>1006</v>
      </c>
      <c r="F163" s="1" t="s">
        <v>1268</v>
      </c>
      <c r="G163" s="1" t="s">
        <v>1269</v>
      </c>
      <c r="H163" s="1" t="str">
        <f t="shared" si="10"/>
        <v>Market Harborough</v>
      </c>
      <c r="I163" s="1" t="str">
        <f t="shared" si="9"/>
        <v>200003736974</v>
      </c>
      <c r="J163" s="1" t="s">
        <v>1270</v>
      </c>
      <c r="K163" s="1" t="s">
        <v>1145</v>
      </c>
      <c r="L163" s="1" t="s">
        <v>8</v>
      </c>
      <c r="M163" s="1"/>
      <c r="N163" s="1" t="s">
        <v>1146</v>
      </c>
      <c r="O163" s="1" t="s">
        <v>1936</v>
      </c>
      <c r="P163" s="1" t="s">
        <v>10</v>
      </c>
      <c r="Q163" s="1"/>
      <c r="R163" s="1" t="s">
        <v>11</v>
      </c>
      <c r="S163" s="1" t="s">
        <v>12</v>
      </c>
      <c r="T163" s="1"/>
      <c r="U163" s="1"/>
      <c r="V163" s="3">
        <v>0.58830199999999999</v>
      </c>
      <c r="W163" s="1" t="s">
        <v>1271</v>
      </c>
      <c r="X163" s="7" t="s">
        <v>1910</v>
      </c>
      <c r="Y163" s="1"/>
      <c r="Z163" s="1" t="s">
        <v>1911</v>
      </c>
      <c r="AA163" s="1" t="s">
        <v>1911</v>
      </c>
      <c r="AB163" s="1" t="s">
        <v>1912</v>
      </c>
      <c r="AC163" s="1"/>
    </row>
    <row r="164" spans="1:29" ht="36" x14ac:dyDescent="0.25">
      <c r="A164" s="1" t="s">
        <v>1272</v>
      </c>
      <c r="B164" s="1" t="s">
        <v>1267</v>
      </c>
      <c r="C164" s="2"/>
      <c r="D164" s="1" t="s">
        <v>1219</v>
      </c>
      <c r="E164" s="1" t="s">
        <v>1006</v>
      </c>
      <c r="F164" s="1" t="s">
        <v>1268</v>
      </c>
      <c r="G164" s="1" t="s">
        <v>1269</v>
      </c>
      <c r="H164" s="1" t="str">
        <f t="shared" si="10"/>
        <v>Market Harborough</v>
      </c>
      <c r="I164" s="1" t="str">
        <f t="shared" si="9"/>
        <v>200003736974</v>
      </c>
      <c r="J164" s="1" t="s">
        <v>1270</v>
      </c>
      <c r="K164" s="1" t="s">
        <v>1145</v>
      </c>
      <c r="L164" s="1" t="s">
        <v>8</v>
      </c>
      <c r="M164" s="1"/>
      <c r="N164" s="1" t="s">
        <v>1146</v>
      </c>
      <c r="O164" s="1" t="s">
        <v>1936</v>
      </c>
      <c r="P164" s="1" t="s">
        <v>10</v>
      </c>
      <c r="Q164" s="1"/>
      <c r="R164" s="1" t="s">
        <v>11</v>
      </c>
      <c r="S164" s="1" t="s">
        <v>12</v>
      </c>
      <c r="T164" s="1"/>
      <c r="U164" s="1"/>
      <c r="V164" s="3">
        <v>0.1875</v>
      </c>
      <c r="W164" s="1" t="s">
        <v>1273</v>
      </c>
      <c r="X164" s="7" t="s">
        <v>1910</v>
      </c>
      <c r="Y164" s="1"/>
      <c r="Z164" s="1" t="s">
        <v>1911</v>
      </c>
      <c r="AA164" s="1" t="s">
        <v>1911</v>
      </c>
      <c r="AB164" s="1" t="s">
        <v>1912</v>
      </c>
      <c r="AC164" s="1"/>
    </row>
    <row r="165" spans="1:29" ht="36" x14ac:dyDescent="0.25">
      <c r="A165" s="1" t="s">
        <v>1274</v>
      </c>
      <c r="B165" s="1" t="s">
        <v>1275</v>
      </c>
      <c r="C165" s="2"/>
      <c r="D165" s="1" t="s">
        <v>1276</v>
      </c>
      <c r="E165" s="1" t="s">
        <v>1006</v>
      </c>
      <c r="F165" s="1" t="s">
        <v>1277</v>
      </c>
      <c r="G165" s="1" t="s">
        <v>1278</v>
      </c>
      <c r="H165" s="1" t="str">
        <f t="shared" si="10"/>
        <v>Market Harborough</v>
      </c>
      <c r="I165" s="1" t="str">
        <f t="shared" si="9"/>
        <v>200003739752</v>
      </c>
      <c r="J165" s="1" t="s">
        <v>1279</v>
      </c>
      <c r="K165" s="1" t="s">
        <v>1280</v>
      </c>
      <c r="L165" s="1" t="s">
        <v>8</v>
      </c>
      <c r="M165" s="1"/>
      <c r="N165" s="1" t="s">
        <v>1281</v>
      </c>
      <c r="O165" s="1" t="s">
        <v>1936</v>
      </c>
      <c r="P165" s="1" t="s">
        <v>10</v>
      </c>
      <c r="Q165" s="1"/>
      <c r="R165" s="1" t="s">
        <v>11</v>
      </c>
      <c r="S165" s="1" t="s">
        <v>532</v>
      </c>
      <c r="T165" s="1"/>
      <c r="U165" s="1"/>
      <c r="V165" s="3">
        <v>0.204765</v>
      </c>
      <c r="W165" s="1" t="s">
        <v>1282</v>
      </c>
      <c r="X165" s="7" t="s">
        <v>1910</v>
      </c>
      <c r="Y165" s="1"/>
      <c r="Z165" s="1" t="s">
        <v>1911</v>
      </c>
      <c r="AA165" s="1" t="s">
        <v>1911</v>
      </c>
      <c r="AB165" s="1" t="s">
        <v>1912</v>
      </c>
      <c r="AC165" s="1"/>
    </row>
    <row r="166" spans="1:29" ht="36" x14ac:dyDescent="0.25">
      <c r="A166" s="1" t="s">
        <v>1283</v>
      </c>
      <c r="B166" s="1" t="s">
        <v>1284</v>
      </c>
      <c r="C166" s="2"/>
      <c r="D166" s="1" t="s">
        <v>1219</v>
      </c>
      <c r="E166" s="1" t="s">
        <v>1006</v>
      </c>
      <c r="F166" s="1" t="s">
        <v>1285</v>
      </c>
      <c r="G166" s="1" t="s">
        <v>1286</v>
      </c>
      <c r="H166" s="1" t="str">
        <f t="shared" si="10"/>
        <v>Market Harborough</v>
      </c>
      <c r="I166" s="1" t="str">
        <f t="shared" si="9"/>
        <v>200003736963</v>
      </c>
      <c r="J166" s="1" t="s">
        <v>1287</v>
      </c>
      <c r="K166" s="1" t="s">
        <v>1145</v>
      </c>
      <c r="L166" s="1" t="s">
        <v>8</v>
      </c>
      <c r="M166" s="1"/>
      <c r="N166" s="1" t="s">
        <v>1146</v>
      </c>
      <c r="O166" s="1" t="s">
        <v>1936</v>
      </c>
      <c r="P166" s="1" t="s">
        <v>10</v>
      </c>
      <c r="Q166" s="1"/>
      <c r="R166" s="1" t="s">
        <v>11</v>
      </c>
      <c r="S166" s="1" t="s">
        <v>12</v>
      </c>
      <c r="T166" s="1"/>
      <c r="U166" s="1"/>
      <c r="V166" s="3">
        <v>0.30697600000000003</v>
      </c>
      <c r="W166" s="1" t="s">
        <v>1288</v>
      </c>
      <c r="X166" s="7" t="s">
        <v>1910</v>
      </c>
      <c r="Y166" s="1"/>
      <c r="Z166" s="1" t="s">
        <v>1911</v>
      </c>
      <c r="AA166" s="1" t="s">
        <v>1911</v>
      </c>
      <c r="AB166" s="1" t="s">
        <v>1912</v>
      </c>
      <c r="AC166" s="1"/>
    </row>
    <row r="167" spans="1:29" ht="36" x14ac:dyDescent="0.25">
      <c r="A167" s="1" t="s">
        <v>1289</v>
      </c>
      <c r="B167" s="1" t="s">
        <v>1290</v>
      </c>
      <c r="C167" s="2"/>
      <c r="D167" s="1" t="s">
        <v>1121</v>
      </c>
      <c r="E167" s="1" t="s">
        <v>1006</v>
      </c>
      <c r="F167" s="1" t="s">
        <v>1291</v>
      </c>
      <c r="G167" s="1" t="s">
        <v>1292</v>
      </c>
      <c r="H167" s="1" t="str">
        <f t="shared" si="10"/>
        <v>Market Harborough</v>
      </c>
      <c r="I167" s="1" t="str">
        <f t="shared" si="9"/>
        <v>200003736772</v>
      </c>
      <c r="J167" s="1" t="s">
        <v>1293</v>
      </c>
      <c r="K167" s="1" t="s">
        <v>1294</v>
      </c>
      <c r="L167" s="1" t="s">
        <v>8</v>
      </c>
      <c r="M167" s="1"/>
      <c r="N167" s="1" t="s">
        <v>1201</v>
      </c>
      <c r="O167" s="1" t="s">
        <v>1936</v>
      </c>
      <c r="P167" s="1" t="s">
        <v>10</v>
      </c>
      <c r="Q167" s="1"/>
      <c r="R167" s="1" t="s">
        <v>11</v>
      </c>
      <c r="S167" s="1" t="s">
        <v>12</v>
      </c>
      <c r="T167" s="1"/>
      <c r="U167" s="1" t="s">
        <v>63</v>
      </c>
      <c r="V167" s="3">
        <v>0.17233799999999999</v>
      </c>
      <c r="W167" s="1" t="s">
        <v>1295</v>
      </c>
      <c r="X167" s="7" t="s">
        <v>1910</v>
      </c>
      <c r="Y167" s="1"/>
      <c r="Z167" s="1" t="s">
        <v>1911</v>
      </c>
      <c r="AA167" s="1" t="s">
        <v>1911</v>
      </c>
      <c r="AB167" s="1" t="s">
        <v>1912</v>
      </c>
      <c r="AC167" s="1"/>
    </row>
    <row r="168" spans="1:29" ht="36" x14ac:dyDescent="0.25">
      <c r="A168" s="1" t="s">
        <v>1296</v>
      </c>
      <c r="B168" s="1" t="s">
        <v>1275</v>
      </c>
      <c r="C168" s="2"/>
      <c r="D168" s="1" t="s">
        <v>1276</v>
      </c>
      <c r="E168" s="1" t="s">
        <v>1006</v>
      </c>
      <c r="F168" s="1" t="s">
        <v>1277</v>
      </c>
      <c r="G168" s="1" t="s">
        <v>1278</v>
      </c>
      <c r="H168" s="1" t="str">
        <f t="shared" si="10"/>
        <v>Market Harborough</v>
      </c>
      <c r="I168" s="1" t="str">
        <f t="shared" si="9"/>
        <v>200003739752</v>
      </c>
      <c r="J168" s="1" t="s">
        <v>1279</v>
      </c>
      <c r="K168" s="1" t="s">
        <v>1281</v>
      </c>
      <c r="L168" s="1" t="s">
        <v>8</v>
      </c>
      <c r="M168" s="1"/>
      <c r="N168" s="1" t="s">
        <v>1281</v>
      </c>
      <c r="O168" s="1" t="s">
        <v>1936</v>
      </c>
      <c r="P168" s="1" t="s">
        <v>10</v>
      </c>
      <c r="Q168" s="1"/>
      <c r="R168" s="1" t="s">
        <v>11</v>
      </c>
      <c r="S168" s="1" t="s">
        <v>532</v>
      </c>
      <c r="T168" s="1"/>
      <c r="U168" s="1"/>
      <c r="V168" s="3">
        <v>0.124094</v>
      </c>
      <c r="W168" s="1" t="s">
        <v>1297</v>
      </c>
      <c r="X168" s="7" t="s">
        <v>1910</v>
      </c>
      <c r="Y168" s="1"/>
      <c r="Z168" s="1" t="s">
        <v>1911</v>
      </c>
      <c r="AA168" s="1" t="s">
        <v>1911</v>
      </c>
      <c r="AB168" s="1" t="s">
        <v>1912</v>
      </c>
      <c r="AC168" s="1"/>
    </row>
    <row r="169" spans="1:29" ht="36" x14ac:dyDescent="0.25">
      <c r="A169" s="1" t="s">
        <v>1298</v>
      </c>
      <c r="B169" s="1" t="s">
        <v>1299</v>
      </c>
      <c r="C169" s="2"/>
      <c r="D169" s="1" t="s">
        <v>1300</v>
      </c>
      <c r="E169" s="1" t="s">
        <v>1006</v>
      </c>
      <c r="F169" s="1" t="s">
        <v>1301</v>
      </c>
      <c r="G169" s="1" t="s">
        <v>1302</v>
      </c>
      <c r="H169" s="1" t="str">
        <f t="shared" si="10"/>
        <v>Market Harborough</v>
      </c>
      <c r="I169" s="1" t="str">
        <f t="shared" si="9"/>
        <v>200003740044</v>
      </c>
      <c r="J169" s="1" t="s">
        <v>1303</v>
      </c>
      <c r="K169" s="1" t="s">
        <v>1304</v>
      </c>
      <c r="L169" s="1" t="s">
        <v>8</v>
      </c>
      <c r="M169" s="1"/>
      <c r="N169" s="1" t="s">
        <v>1305</v>
      </c>
      <c r="O169" s="1" t="s">
        <v>1936</v>
      </c>
      <c r="P169" s="1" t="s">
        <v>10</v>
      </c>
      <c r="Q169" s="1"/>
      <c r="R169" s="1" t="s">
        <v>11</v>
      </c>
      <c r="S169" s="1" t="s">
        <v>12</v>
      </c>
      <c r="T169" s="1"/>
      <c r="U169" s="1" t="s">
        <v>1202</v>
      </c>
      <c r="V169" s="3">
        <v>2.1441999999999999E-2</v>
      </c>
      <c r="W169" s="1" t="s">
        <v>1306</v>
      </c>
      <c r="X169" s="7" t="s">
        <v>1910</v>
      </c>
      <c r="Y169" s="1"/>
      <c r="Z169" s="1" t="s">
        <v>1911</v>
      </c>
      <c r="AA169" s="1" t="s">
        <v>1911</v>
      </c>
      <c r="AB169" s="1" t="s">
        <v>1912</v>
      </c>
      <c r="AC169" s="1"/>
    </row>
    <row r="170" spans="1:29" ht="36" x14ac:dyDescent="0.25">
      <c r="A170" s="1" t="s">
        <v>1307</v>
      </c>
      <c r="B170" s="1" t="s">
        <v>1308</v>
      </c>
      <c r="C170" s="2"/>
      <c r="D170" s="1" t="s">
        <v>1309</v>
      </c>
      <c r="E170" s="1" t="s">
        <v>1006</v>
      </c>
      <c r="F170" s="1" t="s">
        <v>1310</v>
      </c>
      <c r="G170" s="1" t="s">
        <v>1311</v>
      </c>
      <c r="H170" s="1" t="str">
        <f t="shared" si="10"/>
        <v>Market Harborough</v>
      </c>
      <c r="I170" s="1" t="str">
        <f t="shared" si="9"/>
        <v>200003740382</v>
      </c>
      <c r="J170" s="1" t="s">
        <v>1312</v>
      </c>
      <c r="K170" s="1" t="s">
        <v>1313</v>
      </c>
      <c r="L170" s="1" t="s">
        <v>8</v>
      </c>
      <c r="M170" s="1"/>
      <c r="N170" s="1" t="s">
        <v>1314</v>
      </c>
      <c r="O170" s="1" t="s">
        <v>1936</v>
      </c>
      <c r="P170" s="1" t="s">
        <v>10</v>
      </c>
      <c r="Q170" s="1"/>
      <c r="R170" s="1" t="s">
        <v>11</v>
      </c>
      <c r="S170" s="1" t="s">
        <v>12</v>
      </c>
      <c r="T170" s="1"/>
      <c r="U170" s="1"/>
      <c r="V170" s="3">
        <v>4.9334999999999997E-2</v>
      </c>
      <c r="W170" s="1" t="s">
        <v>1315</v>
      </c>
      <c r="X170" s="7" t="s">
        <v>1910</v>
      </c>
      <c r="Y170" s="1"/>
      <c r="Z170" s="1" t="s">
        <v>1911</v>
      </c>
      <c r="AA170" s="1" t="s">
        <v>1911</v>
      </c>
      <c r="AB170" s="1" t="s">
        <v>1912</v>
      </c>
      <c r="AC170" s="1"/>
    </row>
    <row r="171" spans="1:29" ht="36" x14ac:dyDescent="0.25">
      <c r="A171" s="1" t="s">
        <v>1316</v>
      </c>
      <c r="B171" s="1" t="s">
        <v>50</v>
      </c>
      <c r="C171" s="2"/>
      <c r="D171" s="1" t="s">
        <v>1025</v>
      </c>
      <c r="E171" s="1" t="s">
        <v>1006</v>
      </c>
      <c r="F171" s="1" t="s">
        <v>1317</v>
      </c>
      <c r="G171" s="1" t="s">
        <v>1318</v>
      </c>
      <c r="H171" s="1" t="str">
        <f t="shared" si="10"/>
        <v>Market Harborough</v>
      </c>
      <c r="I171" s="1" t="str">
        <f t="shared" si="9"/>
        <v>010002646859</v>
      </c>
      <c r="J171" s="1" t="s">
        <v>1319</v>
      </c>
      <c r="K171" s="1" t="s">
        <v>1246</v>
      </c>
      <c r="L171" s="1" t="s">
        <v>8</v>
      </c>
      <c r="M171" s="1"/>
      <c r="N171" s="1" t="s">
        <v>1247</v>
      </c>
      <c r="O171" s="1" t="s">
        <v>1936</v>
      </c>
      <c r="P171" s="1" t="s">
        <v>10</v>
      </c>
      <c r="Q171" s="1"/>
      <c r="R171" s="1" t="s">
        <v>11</v>
      </c>
      <c r="S171" s="1" t="s">
        <v>12</v>
      </c>
      <c r="T171" s="1"/>
      <c r="U171" s="1" t="s">
        <v>63</v>
      </c>
      <c r="V171" s="3">
        <v>0.25265399999999999</v>
      </c>
      <c r="W171" s="1" t="s">
        <v>1320</v>
      </c>
      <c r="X171" s="7" t="s">
        <v>1910</v>
      </c>
      <c r="Y171" s="1"/>
      <c r="Z171" s="1" t="s">
        <v>1911</v>
      </c>
      <c r="AA171" s="1" t="s">
        <v>1911</v>
      </c>
      <c r="AB171" s="1" t="s">
        <v>1912</v>
      </c>
      <c r="AC171" s="1"/>
    </row>
    <row r="172" spans="1:29" ht="36" x14ac:dyDescent="0.25">
      <c r="A172" s="1" t="s">
        <v>1321</v>
      </c>
      <c r="B172" s="1" t="s">
        <v>1024</v>
      </c>
      <c r="C172" s="2"/>
      <c r="D172" s="1" t="s">
        <v>1025</v>
      </c>
      <c r="E172" s="1" t="s">
        <v>1006</v>
      </c>
      <c r="F172" s="1" t="s">
        <v>1026</v>
      </c>
      <c r="G172" s="1" t="s">
        <v>1027</v>
      </c>
      <c r="H172" s="1" t="str">
        <f t="shared" si="10"/>
        <v>Market Harborough</v>
      </c>
      <c r="I172" s="1" t="str">
        <f t="shared" si="9"/>
        <v>200003741937</v>
      </c>
      <c r="J172" s="1" t="s">
        <v>1028</v>
      </c>
      <c r="K172" s="1" t="s">
        <v>1247</v>
      </c>
      <c r="L172" s="1" t="s">
        <v>8</v>
      </c>
      <c r="M172" s="1"/>
      <c r="N172" s="1" t="s">
        <v>1247</v>
      </c>
      <c r="O172" s="1" t="s">
        <v>1936</v>
      </c>
      <c r="P172" s="1" t="s">
        <v>10</v>
      </c>
      <c r="Q172" s="1"/>
      <c r="R172" s="1" t="s">
        <v>11</v>
      </c>
      <c r="S172" s="1" t="s">
        <v>12</v>
      </c>
      <c r="T172" s="1"/>
      <c r="U172" s="1" t="s">
        <v>63</v>
      </c>
      <c r="V172" s="3">
        <v>0.28010499999999999</v>
      </c>
      <c r="W172" s="1" t="s">
        <v>1322</v>
      </c>
      <c r="X172" s="7" t="s">
        <v>1910</v>
      </c>
      <c r="Y172" s="1"/>
      <c r="Z172" s="1" t="s">
        <v>1911</v>
      </c>
      <c r="AA172" s="1" t="s">
        <v>1911</v>
      </c>
      <c r="AB172" s="1" t="s">
        <v>1912</v>
      </c>
      <c r="AC172" s="1"/>
    </row>
    <row r="173" spans="1:29" ht="36" x14ac:dyDescent="0.25">
      <c r="A173" s="1" t="s">
        <v>1323</v>
      </c>
      <c r="B173" s="1" t="s">
        <v>627</v>
      </c>
      <c r="C173" s="2"/>
      <c r="D173" s="1" t="s">
        <v>1324</v>
      </c>
      <c r="E173" s="1" t="s">
        <v>1006</v>
      </c>
      <c r="F173" s="1" t="s">
        <v>1325</v>
      </c>
      <c r="G173" s="1" t="s">
        <v>1326</v>
      </c>
      <c r="H173" s="1" t="str">
        <f t="shared" si="10"/>
        <v>Market Harborough</v>
      </c>
      <c r="I173" s="1" t="str">
        <f t="shared" si="9"/>
        <v>200003740442</v>
      </c>
      <c r="J173" s="1" t="s">
        <v>1327</v>
      </c>
      <c r="K173" s="1" t="s">
        <v>1328</v>
      </c>
      <c r="L173" s="1" t="s">
        <v>8</v>
      </c>
      <c r="M173" s="1"/>
      <c r="N173" s="1" t="s">
        <v>1329</v>
      </c>
      <c r="O173" s="1" t="s">
        <v>1936</v>
      </c>
      <c r="P173" s="1" t="s">
        <v>10</v>
      </c>
      <c r="Q173" s="1"/>
      <c r="R173" s="1" t="s">
        <v>11</v>
      </c>
      <c r="S173" s="1" t="s">
        <v>12</v>
      </c>
      <c r="T173" s="1"/>
      <c r="U173" s="1" t="s">
        <v>63</v>
      </c>
      <c r="V173" s="3">
        <v>1.2534999999999999E-2</v>
      </c>
      <c r="W173" s="1" t="s">
        <v>1330</v>
      </c>
      <c r="X173" s="7" t="s">
        <v>1910</v>
      </c>
      <c r="Y173" s="1"/>
      <c r="Z173" s="1" t="s">
        <v>1911</v>
      </c>
      <c r="AA173" s="1" t="s">
        <v>1911</v>
      </c>
      <c r="AB173" s="1" t="s">
        <v>1912</v>
      </c>
      <c r="AC173" s="1"/>
    </row>
    <row r="174" spans="1:29" ht="36" x14ac:dyDescent="0.25">
      <c r="A174" s="1" t="s">
        <v>1331</v>
      </c>
      <c r="B174" s="1" t="s">
        <v>514</v>
      </c>
      <c r="C174" s="3">
        <v>126</v>
      </c>
      <c r="D174" s="1" t="s">
        <v>1332</v>
      </c>
      <c r="E174" s="1" t="s">
        <v>1006</v>
      </c>
      <c r="F174" s="1" t="s">
        <v>1333</v>
      </c>
      <c r="G174" s="1" t="s">
        <v>1334</v>
      </c>
      <c r="H174" s="1" t="str">
        <f t="shared" si="10"/>
        <v>Market Harborough</v>
      </c>
      <c r="I174" s="1" t="s">
        <v>1335</v>
      </c>
      <c r="J174" s="1" t="s">
        <v>1336</v>
      </c>
      <c r="K174" s="1" t="s">
        <v>1337</v>
      </c>
      <c r="L174" s="1" t="s">
        <v>8</v>
      </c>
      <c r="M174" s="1"/>
      <c r="N174" s="1" t="s">
        <v>1337</v>
      </c>
      <c r="O174" s="1" t="s">
        <v>1936</v>
      </c>
      <c r="P174" s="1" t="s">
        <v>10</v>
      </c>
      <c r="Q174" s="1">
        <v>38</v>
      </c>
      <c r="R174" s="1" t="s">
        <v>38</v>
      </c>
      <c r="S174" s="1" t="s">
        <v>12</v>
      </c>
      <c r="T174" s="1" t="s">
        <v>289</v>
      </c>
      <c r="U174" s="1"/>
      <c r="V174" s="3">
        <v>0.25661299999999998</v>
      </c>
      <c r="W174" s="1" t="s">
        <v>1338</v>
      </c>
      <c r="X174" s="7" t="s">
        <v>1910</v>
      </c>
      <c r="Y174" s="1"/>
      <c r="Z174" s="1" t="s">
        <v>1911</v>
      </c>
      <c r="AA174" s="1" t="s">
        <v>1911</v>
      </c>
      <c r="AB174" s="1" t="s">
        <v>1912</v>
      </c>
      <c r="AC174" s="1"/>
    </row>
    <row r="175" spans="1:29" ht="36" x14ac:dyDescent="0.25">
      <c r="A175" s="1" t="s">
        <v>1339</v>
      </c>
      <c r="B175" s="1" t="s">
        <v>50</v>
      </c>
      <c r="C175" s="2"/>
      <c r="D175" s="1" t="s">
        <v>1159</v>
      </c>
      <c r="E175" s="1" t="s">
        <v>1006</v>
      </c>
      <c r="F175" s="1" t="s">
        <v>1160</v>
      </c>
      <c r="G175" s="1" t="s">
        <v>1161</v>
      </c>
      <c r="H175" s="1" t="str">
        <f t="shared" si="10"/>
        <v>Market Harborough</v>
      </c>
      <c r="I175" s="1" t="str">
        <f t="shared" si="9"/>
        <v>010002080658</v>
      </c>
      <c r="J175" s="1" t="s">
        <v>1162</v>
      </c>
      <c r="K175" s="1" t="s">
        <v>1164</v>
      </c>
      <c r="L175" s="1" t="s">
        <v>8</v>
      </c>
      <c r="M175" s="1"/>
      <c r="N175" s="1" t="s">
        <v>1164</v>
      </c>
      <c r="O175" s="1" t="s">
        <v>1936</v>
      </c>
      <c r="P175" s="1" t="s">
        <v>10</v>
      </c>
      <c r="Q175" s="1"/>
      <c r="R175" s="1" t="s">
        <v>11</v>
      </c>
      <c r="S175" s="1" t="s">
        <v>12</v>
      </c>
      <c r="T175" s="1"/>
      <c r="U175" s="1"/>
      <c r="V175" s="3">
        <v>0.31562600000000002</v>
      </c>
      <c r="W175" s="1" t="s">
        <v>1340</v>
      </c>
      <c r="X175" s="7" t="s">
        <v>1910</v>
      </c>
      <c r="Y175" s="1"/>
      <c r="Z175" s="1" t="s">
        <v>1911</v>
      </c>
      <c r="AA175" s="1" t="s">
        <v>1911</v>
      </c>
      <c r="AB175" s="1" t="s">
        <v>1912</v>
      </c>
      <c r="AC175" s="1"/>
    </row>
    <row r="176" spans="1:29" ht="36" x14ac:dyDescent="0.25">
      <c r="A176" s="1" t="s">
        <v>1341</v>
      </c>
      <c r="B176" s="1" t="s">
        <v>1342</v>
      </c>
      <c r="C176" s="2"/>
      <c r="D176" s="1" t="s">
        <v>1197</v>
      </c>
      <c r="E176" s="1" t="s">
        <v>1006</v>
      </c>
      <c r="F176" s="1" t="s">
        <v>1343</v>
      </c>
      <c r="G176" s="1" t="s">
        <v>1344</v>
      </c>
      <c r="H176" s="1" t="str">
        <f t="shared" si="10"/>
        <v>Market Harborough</v>
      </c>
      <c r="I176" s="1" t="str">
        <f t="shared" si="9"/>
        <v>010002645681</v>
      </c>
      <c r="J176" s="1" t="s">
        <v>1345</v>
      </c>
      <c r="K176" s="1" t="s">
        <v>1201</v>
      </c>
      <c r="L176" s="1" t="s">
        <v>8</v>
      </c>
      <c r="M176" s="1"/>
      <c r="N176" s="1" t="s">
        <v>1201</v>
      </c>
      <c r="O176" s="1" t="s">
        <v>1936</v>
      </c>
      <c r="P176" s="1" t="s">
        <v>10</v>
      </c>
      <c r="Q176" s="1"/>
      <c r="R176" s="1" t="s">
        <v>11</v>
      </c>
      <c r="S176" s="1" t="s">
        <v>12</v>
      </c>
      <c r="T176" s="1"/>
      <c r="U176" s="1"/>
      <c r="V176" s="3">
        <v>2.532E-3</v>
      </c>
      <c r="W176" s="1" t="s">
        <v>1346</v>
      </c>
      <c r="X176" s="7" t="s">
        <v>1910</v>
      </c>
      <c r="Y176" s="1"/>
      <c r="Z176" s="1" t="s">
        <v>1911</v>
      </c>
      <c r="AA176" s="1" t="s">
        <v>1911</v>
      </c>
      <c r="AB176" s="1" t="s">
        <v>1912</v>
      </c>
      <c r="AC176" s="1"/>
    </row>
    <row r="177" spans="1:29" ht="36" x14ac:dyDescent="0.25">
      <c r="A177" s="1" t="s">
        <v>1347</v>
      </c>
      <c r="B177" s="1" t="s">
        <v>1308</v>
      </c>
      <c r="C177" s="2"/>
      <c r="D177" s="1" t="s">
        <v>1309</v>
      </c>
      <c r="E177" s="1" t="s">
        <v>1006</v>
      </c>
      <c r="F177" s="1" t="s">
        <v>1310</v>
      </c>
      <c r="G177" s="1" t="s">
        <v>1311</v>
      </c>
      <c r="H177" s="1" t="str">
        <f t="shared" si="10"/>
        <v>Market Harborough</v>
      </c>
      <c r="I177" s="1" t="str">
        <f t="shared" si="9"/>
        <v>200003740382</v>
      </c>
      <c r="J177" s="1" t="s">
        <v>1312</v>
      </c>
      <c r="K177" s="1" t="s">
        <v>1348</v>
      </c>
      <c r="L177" s="1" t="s">
        <v>8</v>
      </c>
      <c r="M177" s="1"/>
      <c r="N177" s="1" t="s">
        <v>1348</v>
      </c>
      <c r="O177" s="1" t="s">
        <v>1936</v>
      </c>
      <c r="P177" s="1" t="s">
        <v>10</v>
      </c>
      <c r="Q177" s="1"/>
      <c r="R177" s="1" t="s">
        <v>11</v>
      </c>
      <c r="S177" s="1" t="s">
        <v>12</v>
      </c>
      <c r="T177" s="1"/>
      <c r="U177" s="1"/>
      <c r="V177" s="3">
        <v>1.8852000000000001E-2</v>
      </c>
      <c r="W177" s="1" t="s">
        <v>1349</v>
      </c>
      <c r="X177" s="7" t="s">
        <v>1910</v>
      </c>
      <c r="Y177" s="1"/>
      <c r="Z177" s="1" t="s">
        <v>1911</v>
      </c>
      <c r="AA177" s="1" t="s">
        <v>1911</v>
      </c>
      <c r="AB177" s="1" t="s">
        <v>1912</v>
      </c>
      <c r="AC177" s="1"/>
    </row>
    <row r="178" spans="1:29" ht="36" x14ac:dyDescent="0.25">
      <c r="A178" s="1" t="s">
        <v>1350</v>
      </c>
      <c r="B178" s="1" t="s">
        <v>1351</v>
      </c>
      <c r="C178" s="2"/>
      <c r="D178" s="1" t="s">
        <v>1352</v>
      </c>
      <c r="E178" s="1" t="s">
        <v>1006</v>
      </c>
      <c r="F178" s="1" t="s">
        <v>1353</v>
      </c>
      <c r="G178" s="1" t="s">
        <v>1354</v>
      </c>
      <c r="H178" s="1" t="str">
        <f t="shared" si="10"/>
        <v>Market Harborough</v>
      </c>
      <c r="I178" s="1" t="str">
        <f t="shared" si="9"/>
        <v>200003747193</v>
      </c>
      <c r="J178" s="1" t="s">
        <v>1355</v>
      </c>
      <c r="K178" s="1" t="s">
        <v>1356</v>
      </c>
      <c r="L178" s="1" t="s">
        <v>8</v>
      </c>
      <c r="M178" s="1" t="s">
        <v>1049</v>
      </c>
      <c r="N178" s="1" t="s">
        <v>1357</v>
      </c>
      <c r="O178" s="1" t="s">
        <v>1936</v>
      </c>
      <c r="P178" s="1" t="s">
        <v>10</v>
      </c>
      <c r="Q178" s="1">
        <v>107</v>
      </c>
      <c r="R178" s="1" t="s">
        <v>38</v>
      </c>
      <c r="S178" s="1" t="s">
        <v>12</v>
      </c>
      <c r="T178" s="1" t="s">
        <v>1076</v>
      </c>
      <c r="U178" s="1"/>
      <c r="V178" s="3">
        <v>0.87561900000000004</v>
      </c>
      <c r="W178" s="1" t="s">
        <v>1358</v>
      </c>
      <c r="X178" s="7" t="s">
        <v>1910</v>
      </c>
      <c r="Y178" s="1"/>
      <c r="Z178" s="1" t="s">
        <v>1911</v>
      </c>
      <c r="AA178" s="1" t="s">
        <v>1911</v>
      </c>
      <c r="AB178" s="1" t="s">
        <v>1912</v>
      </c>
      <c r="AC178" s="1"/>
    </row>
    <row r="179" spans="1:29" ht="36" x14ac:dyDescent="0.25">
      <c r="A179" s="1" t="s">
        <v>1359</v>
      </c>
      <c r="B179" s="1" t="s">
        <v>1360</v>
      </c>
      <c r="C179" s="2"/>
      <c r="D179" s="1" t="s">
        <v>1017</v>
      </c>
      <c r="E179" s="1" t="s">
        <v>1006</v>
      </c>
      <c r="F179" s="1" t="s">
        <v>1361</v>
      </c>
      <c r="G179" s="1" t="s">
        <v>1362</v>
      </c>
      <c r="H179" s="1" t="str">
        <f t="shared" si="10"/>
        <v>Market Harborough</v>
      </c>
      <c r="I179" s="1" t="str">
        <f t="shared" si="9"/>
        <v>200003740624</v>
      </c>
      <c r="J179" s="1" t="s">
        <v>1363</v>
      </c>
      <c r="K179" s="1" t="s">
        <v>1364</v>
      </c>
      <c r="L179" s="1" t="s">
        <v>8</v>
      </c>
      <c r="M179" s="1"/>
      <c r="N179" s="1" t="s">
        <v>1364</v>
      </c>
      <c r="O179" s="1" t="s">
        <v>1936</v>
      </c>
      <c r="P179" s="1" t="s">
        <v>10</v>
      </c>
      <c r="Q179" s="1">
        <v>294</v>
      </c>
      <c r="R179" s="1" t="s">
        <v>38</v>
      </c>
      <c r="S179" s="1" t="s">
        <v>12</v>
      </c>
      <c r="T179" s="1" t="s">
        <v>981</v>
      </c>
      <c r="U179" s="1"/>
      <c r="V179" s="3">
        <v>4.1653000000000003E-2</v>
      </c>
      <c r="W179" s="1" t="s">
        <v>1365</v>
      </c>
      <c r="X179" s="7" t="s">
        <v>1910</v>
      </c>
      <c r="Y179" s="1"/>
      <c r="Z179" s="1" t="s">
        <v>1911</v>
      </c>
      <c r="AA179" s="1" t="s">
        <v>1911</v>
      </c>
      <c r="AB179" s="1" t="s">
        <v>1912</v>
      </c>
      <c r="AC179" s="1"/>
    </row>
    <row r="180" spans="1:29" ht="36" x14ac:dyDescent="0.25">
      <c r="A180" s="1" t="s">
        <v>1366</v>
      </c>
      <c r="B180" s="1" t="s">
        <v>1367</v>
      </c>
      <c r="C180" s="2"/>
      <c r="D180" s="1" t="s">
        <v>1062</v>
      </c>
      <c r="E180" s="1" t="s">
        <v>1006</v>
      </c>
      <c r="F180" s="1" t="s">
        <v>1368</v>
      </c>
      <c r="G180" s="1" t="s">
        <v>1369</v>
      </c>
      <c r="H180" s="1" t="str">
        <f t="shared" si="10"/>
        <v>Market Harborough</v>
      </c>
      <c r="I180" s="1" t="str">
        <f t="shared" si="9"/>
        <v>010034463671</v>
      </c>
      <c r="J180" s="1" t="s">
        <v>1370</v>
      </c>
      <c r="K180" s="1" t="s">
        <v>1371</v>
      </c>
      <c r="L180" s="1" t="s">
        <v>8</v>
      </c>
      <c r="M180" s="1"/>
      <c r="N180" s="1" t="s">
        <v>1372</v>
      </c>
      <c r="O180" s="1" t="s">
        <v>1936</v>
      </c>
      <c r="P180" s="1" t="s">
        <v>10</v>
      </c>
      <c r="Q180" s="1"/>
      <c r="R180" s="1" t="s">
        <v>11</v>
      </c>
      <c r="S180" s="1" t="s">
        <v>12</v>
      </c>
      <c r="T180" s="1"/>
      <c r="U180" s="1"/>
      <c r="V180" s="3">
        <v>0.29193400000000003</v>
      </c>
      <c r="W180" s="1" t="s">
        <v>1373</v>
      </c>
      <c r="X180" s="7" t="s">
        <v>1910</v>
      </c>
      <c r="Y180" s="1"/>
      <c r="Z180" s="1" t="s">
        <v>1911</v>
      </c>
      <c r="AA180" s="1" t="s">
        <v>1911</v>
      </c>
      <c r="AB180" s="1" t="s">
        <v>1912</v>
      </c>
      <c r="AC180" s="1"/>
    </row>
    <row r="181" spans="1:29" ht="36" x14ac:dyDescent="0.25">
      <c r="A181" s="1" t="s">
        <v>1374</v>
      </c>
      <c r="B181" s="1" t="s">
        <v>1375</v>
      </c>
      <c r="C181" s="2"/>
      <c r="D181" s="1" t="s">
        <v>1376</v>
      </c>
      <c r="E181" s="1" t="s">
        <v>1006</v>
      </c>
      <c r="F181" s="1" t="s">
        <v>1377</v>
      </c>
      <c r="G181" s="1" t="s">
        <v>1378</v>
      </c>
      <c r="H181" s="1" t="str">
        <f t="shared" si="10"/>
        <v>Market Harborough</v>
      </c>
      <c r="I181" s="1" t="str">
        <f t="shared" si="9"/>
        <v>200003741660</v>
      </c>
      <c r="J181" s="1" t="s">
        <v>1379</v>
      </c>
      <c r="K181" s="1" t="s">
        <v>1380</v>
      </c>
      <c r="L181" s="1" t="s">
        <v>8</v>
      </c>
      <c r="M181" s="1"/>
      <c r="N181" s="1" t="s">
        <v>1380</v>
      </c>
      <c r="O181" s="1" t="s">
        <v>1936</v>
      </c>
      <c r="P181" s="1" t="s">
        <v>10</v>
      </c>
      <c r="Q181" s="1">
        <v>253</v>
      </c>
      <c r="R181" s="1" t="s">
        <v>38</v>
      </c>
      <c r="S181" s="1" t="s">
        <v>12</v>
      </c>
      <c r="T181" s="1" t="s">
        <v>289</v>
      </c>
      <c r="U181" s="1"/>
      <c r="V181" s="3">
        <v>7.5003849999999996</v>
      </c>
      <c r="W181" s="1" t="s">
        <v>1381</v>
      </c>
      <c r="X181" s="7" t="s">
        <v>1910</v>
      </c>
      <c r="Y181" s="1"/>
      <c r="Z181" s="1" t="s">
        <v>1911</v>
      </c>
      <c r="AA181" s="1" t="s">
        <v>1911</v>
      </c>
      <c r="AB181" s="1" t="s">
        <v>1912</v>
      </c>
      <c r="AC181" s="1"/>
    </row>
    <row r="182" spans="1:29" ht="36" x14ac:dyDescent="0.25">
      <c r="A182" s="1" t="s">
        <v>1382</v>
      </c>
      <c r="B182" s="1" t="s">
        <v>923</v>
      </c>
      <c r="C182" s="2"/>
      <c r="D182" s="1" t="s">
        <v>1071</v>
      </c>
      <c r="E182" s="1" t="s">
        <v>1006</v>
      </c>
      <c r="F182" s="1" t="s">
        <v>1383</v>
      </c>
      <c r="G182" s="1" t="s">
        <v>1384</v>
      </c>
      <c r="H182" s="1" t="str">
        <f t="shared" si="10"/>
        <v>Market Harborough</v>
      </c>
      <c r="I182" s="1" t="s">
        <v>1385</v>
      </c>
      <c r="J182" s="1" t="s">
        <v>1386</v>
      </c>
      <c r="K182" s="1" t="s">
        <v>1234</v>
      </c>
      <c r="L182" s="1" t="s">
        <v>8</v>
      </c>
      <c r="M182" s="1"/>
      <c r="N182" s="1" t="s">
        <v>1187</v>
      </c>
      <c r="O182" s="1" t="s">
        <v>1936</v>
      </c>
      <c r="P182" s="1" t="s">
        <v>10</v>
      </c>
      <c r="Q182" s="1">
        <v>5957</v>
      </c>
      <c r="R182" s="1" t="s">
        <v>38</v>
      </c>
      <c r="S182" s="1" t="s">
        <v>12</v>
      </c>
      <c r="T182" s="1" t="s">
        <v>923</v>
      </c>
      <c r="U182" s="1" t="s">
        <v>1387</v>
      </c>
      <c r="V182" s="3">
        <v>11.110757</v>
      </c>
      <c r="W182" s="1" t="s">
        <v>1388</v>
      </c>
      <c r="X182" s="7" t="s">
        <v>1910</v>
      </c>
      <c r="Y182" s="1"/>
      <c r="Z182" s="1" t="s">
        <v>1911</v>
      </c>
      <c r="AA182" s="1" t="s">
        <v>1911</v>
      </c>
      <c r="AB182" s="1" t="s">
        <v>1941</v>
      </c>
      <c r="AC182" s="1"/>
    </row>
    <row r="183" spans="1:29" ht="36" x14ac:dyDescent="0.25">
      <c r="A183" s="1" t="s">
        <v>1389</v>
      </c>
      <c r="B183" s="1" t="s">
        <v>1390</v>
      </c>
      <c r="C183" s="2"/>
      <c r="D183" s="1" t="s">
        <v>1391</v>
      </c>
      <c r="E183" s="1" t="s">
        <v>1006</v>
      </c>
      <c r="F183" s="1" t="s">
        <v>1392</v>
      </c>
      <c r="G183" s="1" t="s">
        <v>1393</v>
      </c>
      <c r="H183" s="1" t="s">
        <v>1006</v>
      </c>
      <c r="I183" s="1" t="s">
        <v>1394</v>
      </c>
      <c r="J183" s="1" t="s">
        <v>1395</v>
      </c>
      <c r="K183" s="1" t="s">
        <v>1396</v>
      </c>
      <c r="L183" s="1" t="s">
        <v>8</v>
      </c>
      <c r="M183" s="1" t="s">
        <v>1049</v>
      </c>
      <c r="N183" s="1" t="s">
        <v>1396</v>
      </c>
      <c r="O183" s="1" t="s">
        <v>1936</v>
      </c>
      <c r="P183" s="1" t="s">
        <v>10</v>
      </c>
      <c r="Q183" s="1">
        <v>178</v>
      </c>
      <c r="R183" s="1" t="s">
        <v>38</v>
      </c>
      <c r="S183" s="1"/>
      <c r="T183" s="1" t="s">
        <v>289</v>
      </c>
      <c r="U183" s="1"/>
      <c r="V183" s="3">
        <v>6.4230999999999996E-2</v>
      </c>
      <c r="W183" s="1" t="s">
        <v>1397</v>
      </c>
      <c r="X183" s="7" t="s">
        <v>1910</v>
      </c>
      <c r="Y183" s="1"/>
      <c r="Z183" s="1" t="s">
        <v>1911</v>
      </c>
      <c r="AA183" s="1" t="s">
        <v>1911</v>
      </c>
      <c r="AB183" s="1" t="s">
        <v>1912</v>
      </c>
      <c r="AC183" s="1"/>
    </row>
    <row r="184" spans="1:29" ht="36" x14ac:dyDescent="0.25">
      <c r="A184" s="1" t="s">
        <v>1398</v>
      </c>
      <c r="B184" s="1" t="s">
        <v>1360</v>
      </c>
      <c r="C184" s="2"/>
      <c r="D184" s="1" t="s">
        <v>1017</v>
      </c>
      <c r="E184" s="1" t="s">
        <v>1006</v>
      </c>
      <c r="F184" s="1" t="s">
        <v>1361</v>
      </c>
      <c r="G184" s="1" t="s">
        <v>1362</v>
      </c>
      <c r="H184" s="1" t="s">
        <v>1006</v>
      </c>
      <c r="I184" s="1" t="s">
        <v>1363</v>
      </c>
      <c r="J184" s="1" t="s">
        <v>1363</v>
      </c>
      <c r="K184" s="1" t="s">
        <v>1364</v>
      </c>
      <c r="L184" s="1" t="s">
        <v>8</v>
      </c>
      <c r="M184" s="1"/>
      <c r="N184" s="1" t="s">
        <v>1364</v>
      </c>
      <c r="O184" s="1" t="s">
        <v>1936</v>
      </c>
      <c r="P184" s="1" t="s">
        <v>10</v>
      </c>
      <c r="Q184" s="1">
        <v>140</v>
      </c>
      <c r="R184" s="1" t="s">
        <v>38</v>
      </c>
      <c r="S184" s="1"/>
      <c r="T184" s="1" t="s">
        <v>1399</v>
      </c>
      <c r="U184" s="1"/>
      <c r="V184" s="3">
        <v>3.288071</v>
      </c>
      <c r="W184" s="1" t="s">
        <v>1400</v>
      </c>
      <c r="X184" s="7" t="s">
        <v>1910</v>
      </c>
      <c r="Y184" s="1"/>
      <c r="Z184" s="1" t="s">
        <v>1911</v>
      </c>
      <c r="AA184" s="1" t="s">
        <v>1911</v>
      </c>
      <c r="AB184" s="1" t="s">
        <v>1912</v>
      </c>
      <c r="AC184" s="1"/>
    </row>
    <row r="185" spans="1:29" ht="36" x14ac:dyDescent="0.25">
      <c r="A185" s="1" t="s">
        <v>1401</v>
      </c>
      <c r="B185" s="1" t="s">
        <v>1402</v>
      </c>
      <c r="C185" s="2"/>
      <c r="D185" s="1" t="s">
        <v>1230</v>
      </c>
      <c r="E185" s="1" t="s">
        <v>1006</v>
      </c>
      <c r="F185" s="1" t="s">
        <v>1403</v>
      </c>
      <c r="G185" s="1" t="s">
        <v>1404</v>
      </c>
      <c r="H185" s="1" t="s">
        <v>1006</v>
      </c>
      <c r="I185" s="1" t="s">
        <v>1405</v>
      </c>
      <c r="J185" s="1" t="s">
        <v>1405</v>
      </c>
      <c r="K185" s="1" t="s">
        <v>1406</v>
      </c>
      <c r="L185" s="1" t="s">
        <v>8</v>
      </c>
      <c r="M185" s="1"/>
      <c r="N185" s="1" t="s">
        <v>1187</v>
      </c>
      <c r="O185" s="1" t="s">
        <v>1936</v>
      </c>
      <c r="P185" s="1" t="s">
        <v>10</v>
      </c>
      <c r="Q185" s="1"/>
      <c r="R185" s="1" t="s">
        <v>11</v>
      </c>
      <c r="S185" s="1"/>
      <c r="T185" s="1"/>
      <c r="U185" s="1"/>
      <c r="V185" s="3">
        <v>2.0579719999999999</v>
      </c>
      <c r="W185" s="1" t="s">
        <v>1407</v>
      </c>
      <c r="X185" s="7" t="s">
        <v>1910</v>
      </c>
      <c r="Y185" s="1"/>
      <c r="Z185" s="1" t="s">
        <v>1911</v>
      </c>
      <c r="AA185" s="1" t="s">
        <v>1911</v>
      </c>
      <c r="AB185" s="1" t="s">
        <v>1912</v>
      </c>
      <c r="AC185" s="1"/>
    </row>
    <row r="186" spans="1:29" ht="36" x14ac:dyDescent="0.25">
      <c r="A186" s="1" t="s">
        <v>1408</v>
      </c>
      <c r="B186" s="1" t="s">
        <v>1402</v>
      </c>
      <c r="C186" s="2"/>
      <c r="D186" s="1" t="s">
        <v>1230</v>
      </c>
      <c r="E186" s="1" t="s">
        <v>1006</v>
      </c>
      <c r="F186" s="1" t="s">
        <v>1403</v>
      </c>
      <c r="G186" s="1" t="s">
        <v>1404</v>
      </c>
      <c r="H186" s="1" t="s">
        <v>1006</v>
      </c>
      <c r="I186" s="1" t="s">
        <v>1405</v>
      </c>
      <c r="J186" s="1" t="s">
        <v>1405</v>
      </c>
      <c r="K186" s="1" t="s">
        <v>1409</v>
      </c>
      <c r="L186" s="1" t="s">
        <v>8</v>
      </c>
      <c r="M186" s="1"/>
      <c r="N186" s="1" t="s">
        <v>1187</v>
      </c>
      <c r="O186" s="1" t="s">
        <v>1936</v>
      </c>
      <c r="P186" s="1" t="s">
        <v>10</v>
      </c>
      <c r="Q186" s="1"/>
      <c r="R186" s="1" t="s">
        <v>11</v>
      </c>
      <c r="S186" s="1"/>
      <c r="T186" s="1"/>
      <c r="U186" s="1" t="s">
        <v>1202</v>
      </c>
      <c r="V186" s="3">
        <v>0.27411400000000002</v>
      </c>
      <c r="W186" s="1" t="s">
        <v>1410</v>
      </c>
      <c r="X186" s="7" t="s">
        <v>1910</v>
      </c>
      <c r="Y186" s="1"/>
      <c r="Z186" s="1" t="s">
        <v>1911</v>
      </c>
      <c r="AA186" s="1" t="s">
        <v>1911</v>
      </c>
      <c r="AB186" s="1" t="s">
        <v>1912</v>
      </c>
      <c r="AC186" s="1"/>
    </row>
    <row r="187" spans="1:29" ht="36" x14ac:dyDescent="0.25">
      <c r="A187" s="1" t="s">
        <v>1411</v>
      </c>
      <c r="B187" s="1" t="s">
        <v>1412</v>
      </c>
      <c r="C187" s="2"/>
      <c r="D187" s="1" t="s">
        <v>1413</v>
      </c>
      <c r="E187" s="1" t="s">
        <v>1006</v>
      </c>
      <c r="F187" s="1" t="s">
        <v>1414</v>
      </c>
      <c r="G187" s="1" t="s">
        <v>1415</v>
      </c>
      <c r="H187" s="1" t="s">
        <v>1006</v>
      </c>
      <c r="I187" s="1" t="s">
        <v>1416</v>
      </c>
      <c r="J187" s="1" t="s">
        <v>1416</v>
      </c>
      <c r="K187" s="1" t="s">
        <v>1417</v>
      </c>
      <c r="L187" s="1" t="s">
        <v>8</v>
      </c>
      <c r="M187" s="1"/>
      <c r="N187" s="1" t="s">
        <v>1418</v>
      </c>
      <c r="O187" s="1" t="s">
        <v>1936</v>
      </c>
      <c r="P187" s="1" t="s">
        <v>10</v>
      </c>
      <c r="Q187" s="1"/>
      <c r="R187" s="1" t="s">
        <v>11</v>
      </c>
      <c r="S187" s="1"/>
      <c r="T187" s="1"/>
      <c r="U187" s="1"/>
      <c r="V187" s="3">
        <v>0.53585400000000005</v>
      </c>
      <c r="W187" s="1" t="s">
        <v>1419</v>
      </c>
      <c r="X187" s="7" t="s">
        <v>1910</v>
      </c>
      <c r="Y187" s="1"/>
      <c r="Z187" s="1" t="s">
        <v>1911</v>
      </c>
      <c r="AA187" s="1" t="s">
        <v>1911</v>
      </c>
      <c r="AB187" s="1" t="s">
        <v>1912</v>
      </c>
      <c r="AC187" s="1"/>
    </row>
    <row r="188" spans="1:29" ht="36" x14ac:dyDescent="0.25">
      <c r="A188" s="1" t="s">
        <v>1420</v>
      </c>
      <c r="B188" s="1" t="s">
        <v>1</v>
      </c>
      <c r="C188" s="2"/>
      <c r="D188" s="1" t="s">
        <v>1421</v>
      </c>
      <c r="E188" s="1" t="s">
        <v>1006</v>
      </c>
      <c r="F188" s="1" t="s">
        <v>1422</v>
      </c>
      <c r="G188" s="1" t="s">
        <v>1423</v>
      </c>
      <c r="H188" s="1" t="s">
        <v>1006</v>
      </c>
      <c r="I188" s="1" t="s">
        <v>1424</v>
      </c>
      <c r="J188" s="1" t="s">
        <v>1424</v>
      </c>
      <c r="K188" s="1" t="s">
        <v>1425</v>
      </c>
      <c r="L188" s="1" t="s">
        <v>8</v>
      </c>
      <c r="M188" s="1"/>
      <c r="N188" s="1" t="s">
        <v>1426</v>
      </c>
      <c r="O188" s="1" t="s">
        <v>1936</v>
      </c>
      <c r="P188" s="1" t="s">
        <v>10</v>
      </c>
      <c r="Q188" s="1"/>
      <c r="R188" s="1" t="s">
        <v>11</v>
      </c>
      <c r="S188" s="1"/>
      <c r="T188" s="1"/>
      <c r="U188" s="1"/>
      <c r="V188" s="3">
        <v>0.25581399999999999</v>
      </c>
      <c r="W188" s="1" t="s">
        <v>1427</v>
      </c>
      <c r="X188" s="7" t="s">
        <v>1910</v>
      </c>
      <c r="Y188" s="1"/>
      <c r="Z188" s="1" t="s">
        <v>1911</v>
      </c>
      <c r="AA188" s="1" t="s">
        <v>1911</v>
      </c>
      <c r="AB188" s="1" t="s">
        <v>1912</v>
      </c>
      <c r="AC188" s="1"/>
    </row>
    <row r="189" spans="1:29" ht="36" x14ac:dyDescent="0.25">
      <c r="A189" s="1" t="s">
        <v>1428</v>
      </c>
      <c r="B189" s="1" t="s">
        <v>1</v>
      </c>
      <c r="C189" s="2"/>
      <c r="D189" s="1" t="s">
        <v>1429</v>
      </c>
      <c r="E189" s="1" t="s">
        <v>1006</v>
      </c>
      <c r="F189" s="1" t="s">
        <v>1430</v>
      </c>
      <c r="G189" s="1" t="s">
        <v>1431</v>
      </c>
      <c r="H189" s="1" t="s">
        <v>1006</v>
      </c>
      <c r="I189" s="1" t="s">
        <v>1432</v>
      </c>
      <c r="J189" s="1" t="s">
        <v>1432</v>
      </c>
      <c r="K189" s="1" t="s">
        <v>1433</v>
      </c>
      <c r="L189" s="1" t="s">
        <v>8</v>
      </c>
      <c r="M189" s="1"/>
      <c r="N189" s="1" t="s">
        <v>1134</v>
      </c>
      <c r="O189" s="1" t="s">
        <v>1936</v>
      </c>
      <c r="P189" s="1" t="s">
        <v>10</v>
      </c>
      <c r="Q189" s="1"/>
      <c r="R189" s="1" t="s">
        <v>11</v>
      </c>
      <c r="S189" s="1"/>
      <c r="T189" s="1"/>
      <c r="U189" s="1"/>
      <c r="V189" s="3">
        <v>0.45603199999999999</v>
      </c>
      <c r="W189" s="1" t="s">
        <v>1434</v>
      </c>
      <c r="X189" s="7" t="s">
        <v>1910</v>
      </c>
      <c r="Y189" s="1"/>
      <c r="Z189" s="1" t="s">
        <v>1911</v>
      </c>
      <c r="AA189" s="1" t="s">
        <v>1911</v>
      </c>
      <c r="AB189" s="1" t="s">
        <v>1912</v>
      </c>
      <c r="AC189" s="1"/>
    </row>
    <row r="190" spans="1:29" ht="36" x14ac:dyDescent="0.25">
      <c r="A190" s="1" t="s">
        <v>1435</v>
      </c>
      <c r="B190" s="1" t="s">
        <v>1436</v>
      </c>
      <c r="C190" s="2"/>
      <c r="D190" s="1" t="s">
        <v>1437</v>
      </c>
      <c r="E190" s="1" t="s">
        <v>1006</v>
      </c>
      <c r="F190" s="1" t="s">
        <v>1438</v>
      </c>
      <c r="G190" s="1" t="s">
        <v>1439</v>
      </c>
      <c r="H190" s="1" t="s">
        <v>1006</v>
      </c>
      <c r="I190" s="1" t="s">
        <v>1440</v>
      </c>
      <c r="J190" s="1" t="s">
        <v>1440</v>
      </c>
      <c r="K190" s="1" t="s">
        <v>1441</v>
      </c>
      <c r="L190" s="1" t="s">
        <v>8</v>
      </c>
      <c r="M190" s="1"/>
      <c r="N190" s="1" t="s">
        <v>1442</v>
      </c>
      <c r="O190" s="1" t="s">
        <v>1936</v>
      </c>
      <c r="P190" s="1" t="s">
        <v>10</v>
      </c>
      <c r="Q190" s="1"/>
      <c r="R190" s="1" t="s">
        <v>11</v>
      </c>
      <c r="S190" s="1"/>
      <c r="T190" s="1"/>
      <c r="U190" s="1"/>
      <c r="V190" s="3">
        <v>5.1178000000000001E-2</v>
      </c>
      <c r="W190" s="1" t="s">
        <v>1443</v>
      </c>
      <c r="X190" s="7" t="s">
        <v>1910</v>
      </c>
      <c r="Y190" s="1"/>
      <c r="Z190" s="1" t="s">
        <v>1911</v>
      </c>
      <c r="AA190" s="1" t="s">
        <v>1911</v>
      </c>
      <c r="AB190" s="1" t="s">
        <v>1912</v>
      </c>
      <c r="AC190" s="1"/>
    </row>
    <row r="191" spans="1:29" ht="36" x14ac:dyDescent="0.25">
      <c r="A191" s="1" t="s">
        <v>1444</v>
      </c>
      <c r="B191" s="1" t="s">
        <v>1308</v>
      </c>
      <c r="C191" s="2"/>
      <c r="D191" s="1" t="s">
        <v>1309</v>
      </c>
      <c r="E191" s="1" t="s">
        <v>1006</v>
      </c>
      <c r="F191" s="1" t="s">
        <v>1310</v>
      </c>
      <c r="G191" s="1" t="s">
        <v>1311</v>
      </c>
      <c r="H191" s="1" t="s">
        <v>1006</v>
      </c>
      <c r="I191" s="1" t="s">
        <v>1312</v>
      </c>
      <c r="J191" s="1" t="s">
        <v>1312</v>
      </c>
      <c r="K191" s="1" t="s">
        <v>1445</v>
      </c>
      <c r="L191" s="1" t="s">
        <v>8</v>
      </c>
      <c r="M191" s="1"/>
      <c r="N191" s="1" t="s">
        <v>1314</v>
      </c>
      <c r="O191" s="1" t="s">
        <v>1936</v>
      </c>
      <c r="P191" s="1" t="s">
        <v>10</v>
      </c>
      <c r="Q191" s="1"/>
      <c r="R191" s="1" t="s">
        <v>11</v>
      </c>
      <c r="S191" s="1"/>
      <c r="T191" s="1"/>
      <c r="U191" s="1"/>
      <c r="V191" s="3">
        <v>0.48972500000000002</v>
      </c>
      <c r="W191" s="1" t="s">
        <v>1446</v>
      </c>
      <c r="X191" s="7" t="s">
        <v>1910</v>
      </c>
      <c r="Y191" s="1"/>
      <c r="Z191" s="1" t="s">
        <v>1911</v>
      </c>
      <c r="AA191" s="1" t="s">
        <v>1911</v>
      </c>
      <c r="AB191" s="1" t="s">
        <v>1912</v>
      </c>
      <c r="AC191" s="1"/>
    </row>
    <row r="192" spans="1:29" ht="36" x14ac:dyDescent="0.25">
      <c r="A192" s="1" t="s">
        <v>1447</v>
      </c>
      <c r="B192" s="1" t="s">
        <v>1448</v>
      </c>
      <c r="C192" s="2"/>
      <c r="D192" s="1" t="s">
        <v>1449</v>
      </c>
      <c r="E192" s="1" t="s">
        <v>1006</v>
      </c>
      <c r="F192" s="1" t="s">
        <v>1450</v>
      </c>
      <c r="G192" s="1" t="s">
        <v>1451</v>
      </c>
      <c r="H192" s="1" t="s">
        <v>1006</v>
      </c>
      <c r="I192" s="1" t="s">
        <v>1452</v>
      </c>
      <c r="J192" s="1" t="s">
        <v>1452</v>
      </c>
      <c r="K192" s="1" t="s">
        <v>1453</v>
      </c>
      <c r="L192" s="1" t="s">
        <v>8</v>
      </c>
      <c r="M192" s="1"/>
      <c r="N192" s="1" t="s">
        <v>1454</v>
      </c>
      <c r="O192" s="1" t="s">
        <v>1936</v>
      </c>
      <c r="P192" s="1" t="s">
        <v>10</v>
      </c>
      <c r="Q192" s="1"/>
      <c r="R192" s="1" t="s">
        <v>11</v>
      </c>
      <c r="S192" s="1"/>
      <c r="T192" s="1"/>
      <c r="U192" s="1"/>
      <c r="V192" s="3">
        <v>0.28424199999999999</v>
      </c>
      <c r="W192" s="1" t="s">
        <v>1455</v>
      </c>
      <c r="X192" s="7" t="s">
        <v>1910</v>
      </c>
      <c r="Y192" s="1"/>
      <c r="Z192" s="1" t="s">
        <v>1911</v>
      </c>
      <c r="AA192" s="1" t="s">
        <v>1911</v>
      </c>
      <c r="AB192" s="1" t="s">
        <v>1912</v>
      </c>
      <c r="AC192" s="1"/>
    </row>
    <row r="193" spans="1:29" ht="36" x14ac:dyDescent="0.25">
      <c r="A193" s="1" t="s">
        <v>1456</v>
      </c>
      <c r="B193" s="1" t="s">
        <v>627</v>
      </c>
      <c r="C193" s="2"/>
      <c r="D193" s="1" t="s">
        <v>1457</v>
      </c>
      <c r="E193" s="1" t="s">
        <v>1006</v>
      </c>
      <c r="F193" s="1" t="s">
        <v>1458</v>
      </c>
      <c r="G193" s="1" t="s">
        <v>1459</v>
      </c>
      <c r="H193" s="1" t="s">
        <v>1006</v>
      </c>
      <c r="I193" s="1" t="s">
        <v>1460</v>
      </c>
      <c r="J193" s="1" t="s">
        <v>1461</v>
      </c>
      <c r="K193" s="1" t="s">
        <v>1462</v>
      </c>
      <c r="L193" s="1" t="s">
        <v>8</v>
      </c>
      <c r="M193" s="1"/>
      <c r="N193" s="1" t="s">
        <v>1173</v>
      </c>
      <c r="O193" s="1" t="s">
        <v>1936</v>
      </c>
      <c r="P193" s="1" t="s">
        <v>10</v>
      </c>
      <c r="Q193" s="1"/>
      <c r="R193" s="1" t="s">
        <v>11</v>
      </c>
      <c r="S193" s="1"/>
      <c r="T193" s="1"/>
      <c r="U193" s="1" t="s">
        <v>63</v>
      </c>
      <c r="V193" s="3">
        <v>6.3268000000000005E-2</v>
      </c>
      <c r="W193" s="1" t="s">
        <v>1463</v>
      </c>
      <c r="X193" s="7" t="s">
        <v>1910</v>
      </c>
      <c r="Y193" s="1"/>
      <c r="Z193" s="1" t="s">
        <v>1911</v>
      </c>
      <c r="AA193" s="1" t="s">
        <v>1911</v>
      </c>
      <c r="AB193" s="1" t="s">
        <v>1912</v>
      </c>
      <c r="AC193" s="1"/>
    </row>
    <row r="194" spans="1:29" ht="36" x14ac:dyDescent="0.25">
      <c r="A194" s="1" t="s">
        <v>1464</v>
      </c>
      <c r="B194" s="1" t="s">
        <v>1465</v>
      </c>
      <c r="C194" s="2"/>
      <c r="D194" s="1" t="s">
        <v>1071</v>
      </c>
      <c r="E194" s="1" t="s">
        <v>1006</v>
      </c>
      <c r="F194" s="1" t="s">
        <v>1251</v>
      </c>
      <c r="G194" s="1" t="s">
        <v>1252</v>
      </c>
      <c r="H194" s="1" t="s">
        <v>1006</v>
      </c>
      <c r="I194" s="1" t="s">
        <v>1253</v>
      </c>
      <c r="J194" s="1" t="s">
        <v>1254</v>
      </c>
      <c r="K194" s="1" t="s">
        <v>1466</v>
      </c>
      <c r="L194" s="1" t="s">
        <v>8</v>
      </c>
      <c r="M194" s="1"/>
      <c r="N194" s="1" t="s">
        <v>1467</v>
      </c>
      <c r="O194" s="1" t="s">
        <v>1936</v>
      </c>
      <c r="P194" s="1" t="s">
        <v>10</v>
      </c>
      <c r="Q194" s="1">
        <v>235</v>
      </c>
      <c r="R194" s="1" t="s">
        <v>38</v>
      </c>
      <c r="S194" s="1"/>
      <c r="T194" s="1" t="s">
        <v>1255</v>
      </c>
      <c r="U194" s="1" t="s">
        <v>1468</v>
      </c>
      <c r="V194" s="3">
        <v>3.3509999999999998E-2</v>
      </c>
      <c r="W194" s="1" t="s">
        <v>1469</v>
      </c>
      <c r="X194" s="7" t="s">
        <v>1910</v>
      </c>
      <c r="Y194" s="1"/>
      <c r="Z194" s="1" t="s">
        <v>1911</v>
      </c>
      <c r="AA194" s="1" t="s">
        <v>1911</v>
      </c>
      <c r="AB194" s="1" t="s">
        <v>1912</v>
      </c>
      <c r="AC194" s="1"/>
    </row>
    <row r="195" spans="1:29" ht="36" x14ac:dyDescent="0.25">
      <c r="A195" s="1" t="s">
        <v>1470</v>
      </c>
      <c r="B195" s="1" t="s">
        <v>1275</v>
      </c>
      <c r="C195" s="2"/>
      <c r="D195" s="1" t="s">
        <v>1276</v>
      </c>
      <c r="E195" s="1" t="s">
        <v>1006</v>
      </c>
      <c r="F195" s="1" t="s">
        <v>1277</v>
      </c>
      <c r="G195" s="1" t="s">
        <v>1278</v>
      </c>
      <c r="H195" s="1" t="s">
        <v>1006</v>
      </c>
      <c r="I195" s="1" t="s">
        <v>1279</v>
      </c>
      <c r="J195" s="1" t="s">
        <v>1279</v>
      </c>
      <c r="K195" s="1" t="s">
        <v>1471</v>
      </c>
      <c r="L195" s="1" t="s">
        <v>8</v>
      </c>
      <c r="M195" s="1"/>
      <c r="N195" s="1" t="s">
        <v>1472</v>
      </c>
      <c r="O195" s="1" t="s">
        <v>1936</v>
      </c>
      <c r="P195" s="1" t="s">
        <v>10</v>
      </c>
      <c r="Q195" s="1"/>
      <c r="R195" s="1" t="s">
        <v>11</v>
      </c>
      <c r="S195" s="1"/>
      <c r="T195" s="1"/>
      <c r="U195" s="1"/>
      <c r="V195" s="3">
        <v>0.17227100000000001</v>
      </c>
      <c r="W195" s="1" t="s">
        <v>1473</v>
      </c>
      <c r="X195" s="7" t="s">
        <v>1910</v>
      </c>
      <c r="Y195" s="1"/>
      <c r="Z195" s="1" t="s">
        <v>1911</v>
      </c>
      <c r="AA195" s="1" t="s">
        <v>1911</v>
      </c>
      <c r="AB195" s="1" t="s">
        <v>1912</v>
      </c>
      <c r="AC195" s="1"/>
    </row>
    <row r="196" spans="1:29" ht="36" x14ac:dyDescent="0.25">
      <c r="A196" s="1" t="s">
        <v>1474</v>
      </c>
      <c r="B196" s="1" t="s">
        <v>627</v>
      </c>
      <c r="C196" s="2"/>
      <c r="D196" s="1" t="s">
        <v>1475</v>
      </c>
      <c r="E196" s="1" t="s">
        <v>1006</v>
      </c>
      <c r="F196" s="1" t="s">
        <v>1476</v>
      </c>
      <c r="G196" s="1" t="s">
        <v>1477</v>
      </c>
      <c r="H196" s="1" t="s">
        <v>1006</v>
      </c>
      <c r="I196" s="1" t="s">
        <v>1478</v>
      </c>
      <c r="J196" s="1" t="s">
        <v>1479</v>
      </c>
      <c r="K196" s="1" t="s">
        <v>1480</v>
      </c>
      <c r="L196" s="1" t="s">
        <v>8</v>
      </c>
      <c r="M196" s="1"/>
      <c r="N196" s="1" t="s">
        <v>1109</v>
      </c>
      <c r="O196" s="1" t="s">
        <v>1936</v>
      </c>
      <c r="P196" s="1" t="s">
        <v>10</v>
      </c>
      <c r="Q196" s="1"/>
      <c r="R196" s="1" t="s">
        <v>11</v>
      </c>
      <c r="S196" s="1"/>
      <c r="T196" s="1"/>
      <c r="U196" s="1" t="s">
        <v>63</v>
      </c>
      <c r="V196" s="3">
        <v>0.18274099999999999</v>
      </c>
      <c r="W196" s="1" t="s">
        <v>1481</v>
      </c>
      <c r="X196" s="7" t="s">
        <v>1910</v>
      </c>
      <c r="Y196" s="1"/>
      <c r="Z196" s="1" t="s">
        <v>1911</v>
      </c>
      <c r="AA196" s="1" t="s">
        <v>1911</v>
      </c>
      <c r="AB196" s="1" t="s">
        <v>1912</v>
      </c>
      <c r="AC196" s="1"/>
    </row>
    <row r="197" spans="1:29" ht="36" x14ac:dyDescent="0.25">
      <c r="A197" s="1" t="s">
        <v>1482</v>
      </c>
      <c r="B197" s="1" t="s">
        <v>1360</v>
      </c>
      <c r="C197" s="2"/>
      <c r="D197" s="1" t="s">
        <v>1017</v>
      </c>
      <c r="E197" s="1" t="s">
        <v>1006</v>
      </c>
      <c r="F197" s="1" t="s">
        <v>1361</v>
      </c>
      <c r="G197" s="1" t="s">
        <v>1362</v>
      </c>
      <c r="H197" s="1" t="s">
        <v>1006</v>
      </c>
      <c r="I197" s="1" t="s">
        <v>1363</v>
      </c>
      <c r="J197" s="1" t="s">
        <v>1363</v>
      </c>
      <c r="K197" s="1" t="s">
        <v>1483</v>
      </c>
      <c r="L197" s="1" t="s">
        <v>8</v>
      </c>
      <c r="M197" s="1"/>
      <c r="N197" s="1" t="s">
        <v>1109</v>
      </c>
      <c r="O197" s="1" t="s">
        <v>1936</v>
      </c>
      <c r="P197" s="1" t="s">
        <v>10</v>
      </c>
      <c r="Q197" s="1"/>
      <c r="R197" s="1" t="s">
        <v>11</v>
      </c>
      <c r="S197" s="1"/>
      <c r="T197" s="1"/>
      <c r="U197" s="1"/>
      <c r="V197" s="3">
        <v>5.7285000000000003E-2</v>
      </c>
      <c r="W197" s="1" t="s">
        <v>1484</v>
      </c>
      <c r="X197" s="7" t="s">
        <v>1910</v>
      </c>
      <c r="Y197" s="1"/>
      <c r="Z197" s="1" t="s">
        <v>1911</v>
      </c>
      <c r="AA197" s="1" t="s">
        <v>1911</v>
      </c>
      <c r="AB197" s="1" t="s">
        <v>1912</v>
      </c>
      <c r="AC197" s="1"/>
    </row>
    <row r="198" spans="1:29" ht="36" x14ac:dyDescent="0.25">
      <c r="A198" s="1" t="s">
        <v>1485</v>
      </c>
      <c r="B198" s="1" t="s">
        <v>1079</v>
      </c>
      <c r="C198" s="2"/>
      <c r="D198" s="1" t="s">
        <v>1062</v>
      </c>
      <c r="E198" s="1" t="s">
        <v>1006</v>
      </c>
      <c r="F198" s="1" t="s">
        <v>1080</v>
      </c>
      <c r="G198" s="1" t="s">
        <v>1081</v>
      </c>
      <c r="H198" s="1" t="s">
        <v>1006</v>
      </c>
      <c r="I198" s="1" t="s">
        <v>1082</v>
      </c>
      <c r="J198" s="1" t="s">
        <v>1083</v>
      </c>
      <c r="K198" s="1" t="s">
        <v>1486</v>
      </c>
      <c r="L198" s="1" t="s">
        <v>8</v>
      </c>
      <c r="M198" s="1"/>
      <c r="N198" s="1" t="s">
        <v>1487</v>
      </c>
      <c r="O198" s="1" t="s">
        <v>1936</v>
      </c>
      <c r="P198" s="1" t="s">
        <v>10</v>
      </c>
      <c r="Q198" s="1"/>
      <c r="R198" s="1" t="s">
        <v>11</v>
      </c>
      <c r="S198" s="1"/>
      <c r="T198" s="1"/>
      <c r="U198" s="1" t="s">
        <v>1202</v>
      </c>
      <c r="V198" s="3">
        <v>8.4103999999999998E-2</v>
      </c>
      <c r="W198" s="1" t="s">
        <v>1488</v>
      </c>
      <c r="X198" s="7" t="s">
        <v>1910</v>
      </c>
      <c r="Y198" s="1"/>
      <c r="Z198" s="1" t="s">
        <v>1911</v>
      </c>
      <c r="AA198" s="1" t="s">
        <v>1911</v>
      </c>
      <c r="AB198" s="1" t="s">
        <v>1912</v>
      </c>
      <c r="AC198" s="1"/>
    </row>
    <row r="199" spans="1:29" ht="36" x14ac:dyDescent="0.25">
      <c r="A199" s="1" t="s">
        <v>1489</v>
      </c>
      <c r="B199" s="1" t="s">
        <v>1490</v>
      </c>
      <c r="C199" s="2"/>
      <c r="D199" s="1" t="s">
        <v>1324</v>
      </c>
      <c r="E199" s="1" t="s">
        <v>1006</v>
      </c>
      <c r="F199" s="1" t="s">
        <v>1491</v>
      </c>
      <c r="G199" s="1" t="s">
        <v>1492</v>
      </c>
      <c r="H199" s="1" t="s">
        <v>1006</v>
      </c>
      <c r="I199" s="1" t="s">
        <v>1493</v>
      </c>
      <c r="J199" s="1" t="s">
        <v>1493</v>
      </c>
      <c r="K199" s="1" t="s">
        <v>1494</v>
      </c>
      <c r="L199" s="1" t="s">
        <v>8</v>
      </c>
      <c r="M199" s="1"/>
      <c r="N199" s="1" t="s">
        <v>1329</v>
      </c>
      <c r="O199" s="1" t="s">
        <v>1936</v>
      </c>
      <c r="P199" s="1" t="s">
        <v>10</v>
      </c>
      <c r="Q199" s="1"/>
      <c r="R199" s="1" t="s">
        <v>11</v>
      </c>
      <c r="S199" s="1"/>
      <c r="T199" s="1"/>
      <c r="U199" s="1" t="s">
        <v>1202</v>
      </c>
      <c r="V199" s="3">
        <v>1.3058E-2</v>
      </c>
      <c r="W199" s="1" t="s">
        <v>1495</v>
      </c>
      <c r="X199" s="7" t="s">
        <v>1910</v>
      </c>
      <c r="Y199" s="1"/>
      <c r="Z199" s="1" t="s">
        <v>1911</v>
      </c>
      <c r="AA199" s="1" t="s">
        <v>1911</v>
      </c>
      <c r="AB199" s="1" t="s">
        <v>1912</v>
      </c>
      <c r="AC199" s="1"/>
    </row>
    <row r="200" spans="1:29" ht="36" x14ac:dyDescent="0.25">
      <c r="A200" s="1" t="s">
        <v>1496</v>
      </c>
      <c r="B200" s="1" t="s">
        <v>1497</v>
      </c>
      <c r="C200" s="2"/>
      <c r="D200" s="1" t="s">
        <v>1498</v>
      </c>
      <c r="E200" s="1" t="s">
        <v>1006</v>
      </c>
      <c r="F200" s="1" t="s">
        <v>1499</v>
      </c>
      <c r="G200" s="1" t="s">
        <v>1500</v>
      </c>
      <c r="H200" s="1" t="s">
        <v>1006</v>
      </c>
      <c r="I200" s="1" t="s">
        <v>1501</v>
      </c>
      <c r="J200" s="1" t="s">
        <v>1501</v>
      </c>
      <c r="K200" s="1" t="s">
        <v>1502</v>
      </c>
      <c r="L200" s="1" t="s">
        <v>8</v>
      </c>
      <c r="M200" s="1"/>
      <c r="N200" s="1" t="s">
        <v>1418</v>
      </c>
      <c r="O200" s="1" t="s">
        <v>1936</v>
      </c>
      <c r="P200" s="1" t="s">
        <v>10</v>
      </c>
      <c r="Q200" s="1"/>
      <c r="R200" s="1" t="s">
        <v>11</v>
      </c>
      <c r="S200" s="1"/>
      <c r="T200" s="1"/>
      <c r="U200" s="1"/>
      <c r="V200" s="3">
        <v>0.306564</v>
      </c>
      <c r="W200" s="1" t="s">
        <v>1503</v>
      </c>
      <c r="X200" s="7" t="s">
        <v>1910</v>
      </c>
      <c r="Y200" s="1"/>
      <c r="Z200" s="1" t="s">
        <v>1911</v>
      </c>
      <c r="AA200" s="1" t="s">
        <v>1911</v>
      </c>
      <c r="AB200" s="1" t="s">
        <v>1912</v>
      </c>
      <c r="AC200" s="1"/>
    </row>
    <row r="201" spans="1:29" ht="36" x14ac:dyDescent="0.25">
      <c r="A201" s="1" t="s">
        <v>1504</v>
      </c>
      <c r="B201" s="1" t="s">
        <v>1</v>
      </c>
      <c r="C201" s="2"/>
      <c r="D201" s="1" t="s">
        <v>1324</v>
      </c>
      <c r="E201" s="1" t="s">
        <v>1006</v>
      </c>
      <c r="F201" s="1" t="s">
        <v>1505</v>
      </c>
      <c r="G201" s="1" t="s">
        <v>1506</v>
      </c>
      <c r="H201" s="1" t="s">
        <v>1006</v>
      </c>
      <c r="I201" s="1" t="s">
        <v>1507</v>
      </c>
      <c r="J201" s="1" t="s">
        <v>1507</v>
      </c>
      <c r="K201" s="1" t="s">
        <v>1508</v>
      </c>
      <c r="L201" s="1" t="s">
        <v>8</v>
      </c>
      <c r="M201" s="1"/>
      <c r="N201" s="1" t="s">
        <v>1329</v>
      </c>
      <c r="O201" s="1" t="s">
        <v>1936</v>
      </c>
      <c r="P201" s="1" t="s">
        <v>10</v>
      </c>
      <c r="Q201" s="1">
        <v>54</v>
      </c>
      <c r="R201" s="1" t="s">
        <v>38</v>
      </c>
      <c r="S201" s="1"/>
      <c r="T201" s="1" t="s">
        <v>1255</v>
      </c>
      <c r="U201" s="1" t="s">
        <v>1468</v>
      </c>
      <c r="V201" s="3">
        <v>7.8343999999999997E-2</v>
      </c>
      <c r="W201" s="1" t="s">
        <v>1509</v>
      </c>
      <c r="X201" s="7" t="s">
        <v>1910</v>
      </c>
      <c r="Y201" s="1"/>
      <c r="Z201" s="1" t="s">
        <v>1911</v>
      </c>
      <c r="AA201" s="1" t="s">
        <v>1911</v>
      </c>
      <c r="AB201" s="1" t="s">
        <v>1912</v>
      </c>
      <c r="AC201" s="1"/>
    </row>
    <row r="202" spans="1:29" ht="36" x14ac:dyDescent="0.25">
      <c r="A202" s="1" t="s">
        <v>1510</v>
      </c>
      <c r="B202" s="1" t="s">
        <v>1511</v>
      </c>
      <c r="C202" s="2"/>
      <c r="D202" s="1" t="s">
        <v>1512</v>
      </c>
      <c r="E202" s="1" t="s">
        <v>1006</v>
      </c>
      <c r="F202" s="1" t="s">
        <v>1513</v>
      </c>
      <c r="G202" s="1" t="s">
        <v>1514</v>
      </c>
      <c r="H202" s="1" t="s">
        <v>1006</v>
      </c>
      <c r="I202" s="1" t="s">
        <v>1515</v>
      </c>
      <c r="J202" s="1" t="s">
        <v>1515</v>
      </c>
      <c r="K202" s="1" t="s">
        <v>1516</v>
      </c>
      <c r="L202" s="1" t="s">
        <v>8</v>
      </c>
      <c r="M202" s="1"/>
      <c r="N202" s="1" t="s">
        <v>1516</v>
      </c>
      <c r="O202" s="1" t="s">
        <v>1936</v>
      </c>
      <c r="P202" s="1" t="s">
        <v>10</v>
      </c>
      <c r="Q202" s="1"/>
      <c r="R202" s="1" t="s">
        <v>11</v>
      </c>
      <c r="S202" s="1"/>
      <c r="T202" s="1"/>
      <c r="U202" s="1"/>
      <c r="V202" s="3">
        <v>1.0188269999999999</v>
      </c>
      <c r="W202" s="1" t="s">
        <v>1517</v>
      </c>
      <c r="X202" s="7" t="s">
        <v>1910</v>
      </c>
      <c r="Y202" s="1"/>
      <c r="Z202" s="1" t="s">
        <v>1911</v>
      </c>
      <c r="AA202" s="1" t="s">
        <v>1911</v>
      </c>
      <c r="AB202" s="1" t="s">
        <v>1912</v>
      </c>
      <c r="AC202" s="1"/>
    </row>
    <row r="203" spans="1:29" ht="36" x14ac:dyDescent="0.25">
      <c r="A203" s="1" t="s">
        <v>1518</v>
      </c>
      <c r="B203" s="1" t="s">
        <v>1</v>
      </c>
      <c r="C203" s="2"/>
      <c r="D203" s="1" t="s">
        <v>1519</v>
      </c>
      <c r="E203" s="1" t="s">
        <v>1006</v>
      </c>
      <c r="F203" s="1" t="s">
        <v>1520</v>
      </c>
      <c r="G203" s="1" t="s">
        <v>1521</v>
      </c>
      <c r="H203" s="1" t="s">
        <v>1006</v>
      </c>
      <c r="I203" s="1" t="s">
        <v>1522</v>
      </c>
      <c r="J203" s="1" t="s">
        <v>1522</v>
      </c>
      <c r="K203" s="1" t="s">
        <v>1523</v>
      </c>
      <c r="L203" s="1" t="s">
        <v>8</v>
      </c>
      <c r="M203" s="1"/>
      <c r="N203" s="1" t="s">
        <v>1524</v>
      </c>
      <c r="O203" s="1" t="s">
        <v>1936</v>
      </c>
      <c r="P203" s="1" t="s">
        <v>10</v>
      </c>
      <c r="Q203" s="1"/>
      <c r="R203" s="1" t="s">
        <v>11</v>
      </c>
      <c r="S203" s="1"/>
      <c r="T203" s="1"/>
      <c r="U203" s="1"/>
      <c r="V203" s="3">
        <v>0.30993799999999999</v>
      </c>
      <c r="W203" s="1" t="s">
        <v>1525</v>
      </c>
      <c r="X203" s="7" t="s">
        <v>1910</v>
      </c>
      <c r="Y203" s="1"/>
      <c r="Z203" s="1" t="s">
        <v>1911</v>
      </c>
      <c r="AA203" s="1" t="s">
        <v>1911</v>
      </c>
      <c r="AB203" s="1" t="s">
        <v>1912</v>
      </c>
      <c r="AC203" s="1"/>
    </row>
    <row r="204" spans="1:29" ht="36" x14ac:dyDescent="0.25">
      <c r="A204" s="1" t="s">
        <v>1526</v>
      </c>
      <c r="B204" s="1" t="s">
        <v>1527</v>
      </c>
      <c r="C204" s="2"/>
      <c r="D204" s="1" t="s">
        <v>1528</v>
      </c>
      <c r="E204" s="1" t="s">
        <v>1006</v>
      </c>
      <c r="F204" s="1" t="s">
        <v>1529</v>
      </c>
      <c r="G204" s="1" t="s">
        <v>1530</v>
      </c>
      <c r="H204" s="1" t="s">
        <v>1006</v>
      </c>
      <c r="I204" s="1" t="s">
        <v>1531</v>
      </c>
      <c r="J204" s="1" t="s">
        <v>1531</v>
      </c>
      <c r="K204" s="1" t="s">
        <v>1532</v>
      </c>
      <c r="L204" s="1" t="s">
        <v>8</v>
      </c>
      <c r="M204" s="1"/>
      <c r="N204" s="1" t="s">
        <v>1533</v>
      </c>
      <c r="O204" s="1" t="s">
        <v>1936</v>
      </c>
      <c r="P204" s="1" t="s">
        <v>10</v>
      </c>
      <c r="Q204" s="1"/>
      <c r="R204" s="1" t="s">
        <v>11</v>
      </c>
      <c r="S204" s="1"/>
      <c r="T204" s="1"/>
      <c r="U204" s="1"/>
      <c r="V204" s="3">
        <v>0.56780200000000003</v>
      </c>
      <c r="W204" s="1" t="s">
        <v>1534</v>
      </c>
      <c r="X204" s="7" t="s">
        <v>1910</v>
      </c>
      <c r="Y204" s="1"/>
      <c r="Z204" s="1" t="s">
        <v>1911</v>
      </c>
      <c r="AA204" s="1" t="s">
        <v>1911</v>
      </c>
      <c r="AB204" s="1" t="s">
        <v>1912</v>
      </c>
      <c r="AC204" s="1"/>
    </row>
    <row r="205" spans="1:29" ht="36" x14ac:dyDescent="0.25">
      <c r="A205" s="1" t="s">
        <v>1535</v>
      </c>
      <c r="B205" s="1" t="s">
        <v>1536</v>
      </c>
      <c r="C205" s="2"/>
      <c r="D205" s="1" t="s">
        <v>1537</v>
      </c>
      <c r="E205" s="1" t="s">
        <v>1006</v>
      </c>
      <c r="F205" s="1" t="s">
        <v>1538</v>
      </c>
      <c r="G205" s="1" t="s">
        <v>1539</v>
      </c>
      <c r="H205" s="1" t="s">
        <v>1006</v>
      </c>
      <c r="I205" s="1" t="s">
        <v>1540</v>
      </c>
      <c r="J205" s="1" t="s">
        <v>1540</v>
      </c>
      <c r="K205" s="1" t="s">
        <v>1541</v>
      </c>
      <c r="L205" s="1" t="s">
        <v>8</v>
      </c>
      <c r="M205" s="1"/>
      <c r="N205" s="1" t="s">
        <v>1542</v>
      </c>
      <c r="O205" s="1" t="s">
        <v>1936</v>
      </c>
      <c r="P205" s="1" t="s">
        <v>10</v>
      </c>
      <c r="Q205" s="1"/>
      <c r="R205" s="1" t="s">
        <v>11</v>
      </c>
      <c r="S205" s="1"/>
      <c r="T205" s="1"/>
      <c r="U205" s="1" t="s">
        <v>1202</v>
      </c>
      <c r="V205" s="3">
        <v>8.4180000000000001E-3</v>
      </c>
      <c r="W205" s="1" t="s">
        <v>1543</v>
      </c>
      <c r="X205" s="7" t="s">
        <v>1910</v>
      </c>
      <c r="Y205" s="1"/>
      <c r="Z205" s="1" t="s">
        <v>1911</v>
      </c>
      <c r="AA205" s="1" t="s">
        <v>1911</v>
      </c>
      <c r="AB205" s="1" t="s">
        <v>1912</v>
      </c>
      <c r="AC205" s="1"/>
    </row>
    <row r="206" spans="1:29" ht="36" x14ac:dyDescent="0.25">
      <c r="A206" s="1" t="s">
        <v>1544</v>
      </c>
      <c r="B206" s="1" t="s">
        <v>1545</v>
      </c>
      <c r="C206" s="2"/>
      <c r="D206" s="1" t="s">
        <v>1219</v>
      </c>
      <c r="E206" s="1" t="s">
        <v>1006</v>
      </c>
      <c r="F206" s="1" t="s">
        <v>1546</v>
      </c>
      <c r="G206" s="1" t="s">
        <v>1547</v>
      </c>
      <c r="H206" s="1" t="s">
        <v>1006</v>
      </c>
      <c r="I206" s="1" t="s">
        <v>1548</v>
      </c>
      <c r="J206" s="1" t="s">
        <v>1548</v>
      </c>
      <c r="K206" s="1" t="s">
        <v>1549</v>
      </c>
      <c r="L206" s="1" t="s">
        <v>8</v>
      </c>
      <c r="M206" s="1"/>
      <c r="N206" s="1" t="s">
        <v>1146</v>
      </c>
      <c r="O206" s="1" t="s">
        <v>854</v>
      </c>
      <c r="P206" s="1" t="s">
        <v>10</v>
      </c>
      <c r="Q206" s="1"/>
      <c r="R206" s="1" t="s">
        <v>11</v>
      </c>
      <c r="S206" s="1"/>
      <c r="T206" s="1"/>
      <c r="U206" s="1"/>
      <c r="V206" s="3">
        <v>0.32202399999999998</v>
      </c>
      <c r="W206" s="1" t="s">
        <v>1550</v>
      </c>
      <c r="X206" s="7" t="s">
        <v>1910</v>
      </c>
      <c r="Y206" s="1"/>
      <c r="Z206" s="1" t="s">
        <v>1911</v>
      </c>
      <c r="AA206" s="1" t="s">
        <v>1911</v>
      </c>
      <c r="AB206" s="1" t="s">
        <v>1912</v>
      </c>
      <c r="AC206" s="1"/>
    </row>
    <row r="207" spans="1:29" ht="36" x14ac:dyDescent="0.25">
      <c r="A207" s="1" t="s">
        <v>1551</v>
      </c>
      <c r="B207" s="1" t="s">
        <v>1</v>
      </c>
      <c r="C207" s="2"/>
      <c r="D207" s="1" t="s">
        <v>1537</v>
      </c>
      <c r="E207" s="1" t="s">
        <v>1006</v>
      </c>
      <c r="F207" s="1" t="s">
        <v>1552</v>
      </c>
      <c r="G207" s="1" t="s">
        <v>1553</v>
      </c>
      <c r="H207" s="1" t="s">
        <v>1006</v>
      </c>
      <c r="I207" s="1" t="s">
        <v>1554</v>
      </c>
      <c r="J207" s="1" t="s">
        <v>1554</v>
      </c>
      <c r="K207" s="1" t="s">
        <v>1555</v>
      </c>
      <c r="L207" s="1" t="s">
        <v>8</v>
      </c>
      <c r="M207" s="1"/>
      <c r="N207" s="1" t="s">
        <v>1556</v>
      </c>
      <c r="O207" s="1" t="s">
        <v>1936</v>
      </c>
      <c r="P207" s="1" t="s">
        <v>10</v>
      </c>
      <c r="Q207" s="1"/>
      <c r="R207" s="1" t="s">
        <v>11</v>
      </c>
      <c r="S207" s="1"/>
      <c r="T207" s="1"/>
      <c r="U207" s="1"/>
      <c r="V207" s="3">
        <v>2.4326E-2</v>
      </c>
      <c r="W207" s="1" t="s">
        <v>1557</v>
      </c>
      <c r="X207" s="7" t="s">
        <v>1910</v>
      </c>
      <c r="Y207" s="1"/>
      <c r="Z207" s="1" t="s">
        <v>1911</v>
      </c>
      <c r="AA207" s="1" t="s">
        <v>1911</v>
      </c>
      <c r="AB207" s="1" t="s">
        <v>1912</v>
      </c>
      <c r="AC207" s="1"/>
    </row>
    <row r="208" spans="1:29" ht="36" x14ac:dyDescent="0.25">
      <c r="A208" s="1" t="s">
        <v>1558</v>
      </c>
      <c r="B208" s="1" t="s">
        <v>1559</v>
      </c>
      <c r="C208" s="2"/>
      <c r="D208" s="1" t="s">
        <v>1560</v>
      </c>
      <c r="E208" s="1" t="s">
        <v>1006</v>
      </c>
      <c r="F208" s="1" t="s">
        <v>1561</v>
      </c>
      <c r="G208" s="1" t="s">
        <v>1562</v>
      </c>
      <c r="H208" s="1" t="s">
        <v>1006</v>
      </c>
      <c r="I208" s="1" t="s">
        <v>1563</v>
      </c>
      <c r="J208" s="1" t="s">
        <v>1563</v>
      </c>
      <c r="K208" s="1" t="s">
        <v>1564</v>
      </c>
      <c r="L208" s="1" t="s">
        <v>8</v>
      </c>
      <c r="M208" s="1"/>
      <c r="N208" s="1" t="s">
        <v>1565</v>
      </c>
      <c r="O208" s="1" t="s">
        <v>1936</v>
      </c>
      <c r="P208" s="1" t="s">
        <v>10</v>
      </c>
      <c r="Q208" s="1"/>
      <c r="R208" s="1" t="s">
        <v>11</v>
      </c>
      <c r="S208" s="1"/>
      <c r="T208" s="1"/>
      <c r="U208" s="1" t="s">
        <v>1202</v>
      </c>
      <c r="V208" s="3">
        <v>2.5786E-2</v>
      </c>
      <c r="W208" s="1" t="s">
        <v>1566</v>
      </c>
      <c r="X208" s="7" t="s">
        <v>1910</v>
      </c>
      <c r="Y208" s="1"/>
      <c r="Z208" s="1" t="s">
        <v>1911</v>
      </c>
      <c r="AA208" s="1" t="s">
        <v>1911</v>
      </c>
      <c r="AB208" s="1" t="s">
        <v>1912</v>
      </c>
      <c r="AC208" s="1"/>
    </row>
    <row r="209" spans="1:29" ht="48" x14ac:dyDescent="0.25">
      <c r="A209" s="1" t="s">
        <v>1567</v>
      </c>
      <c r="B209" s="1" t="s">
        <v>50</v>
      </c>
      <c r="C209" s="2"/>
      <c r="D209" s="1" t="s">
        <v>1568</v>
      </c>
      <c r="E209" s="1" t="s">
        <v>500</v>
      </c>
      <c r="F209" s="1" t="s">
        <v>1569</v>
      </c>
      <c r="G209" s="1" t="s">
        <v>1570</v>
      </c>
      <c r="H209" s="1" t="s">
        <v>500</v>
      </c>
      <c r="I209" s="1" t="s">
        <v>1571</v>
      </c>
      <c r="J209" s="1" t="s">
        <v>1571</v>
      </c>
      <c r="K209" s="1" t="s">
        <v>1572</v>
      </c>
      <c r="L209" s="1" t="s">
        <v>8</v>
      </c>
      <c r="M209" s="1"/>
      <c r="N209" s="1" t="s">
        <v>1572</v>
      </c>
      <c r="O209" s="1" t="s">
        <v>1936</v>
      </c>
      <c r="P209" s="1" t="s">
        <v>10</v>
      </c>
      <c r="Q209" s="1"/>
      <c r="R209" s="1" t="s">
        <v>11</v>
      </c>
      <c r="S209" s="1"/>
      <c r="T209" s="1"/>
      <c r="U209" s="1"/>
      <c r="V209" s="3">
        <v>0.74735700000000005</v>
      </c>
      <c r="W209" s="1" t="s">
        <v>1573</v>
      </c>
      <c r="X209" s="7" t="s">
        <v>1910</v>
      </c>
      <c r="Y209" s="1"/>
      <c r="Z209" s="1" t="s">
        <v>1911</v>
      </c>
      <c r="AA209" s="1" t="s">
        <v>1911</v>
      </c>
      <c r="AB209" s="1" t="s">
        <v>1912</v>
      </c>
      <c r="AC209" s="1"/>
    </row>
    <row r="210" spans="1:29" ht="36" x14ac:dyDescent="0.25">
      <c r="A210" s="1" t="s">
        <v>1574</v>
      </c>
      <c r="B210" s="1" t="s">
        <v>445</v>
      </c>
      <c r="C210" s="2"/>
      <c r="D210" s="1" t="s">
        <v>1568</v>
      </c>
      <c r="E210" s="1" t="s">
        <v>500</v>
      </c>
      <c r="F210" s="1" t="s">
        <v>1575</v>
      </c>
      <c r="G210" s="1" t="s">
        <v>1576</v>
      </c>
      <c r="H210" s="1" t="s">
        <v>500</v>
      </c>
      <c r="I210" s="1" t="s">
        <v>1577</v>
      </c>
      <c r="J210" s="1" t="s">
        <v>1577</v>
      </c>
      <c r="K210" s="1" t="s">
        <v>1578</v>
      </c>
      <c r="L210" s="1" t="s">
        <v>8</v>
      </c>
      <c r="M210" s="1"/>
      <c r="N210" s="1" t="s">
        <v>1579</v>
      </c>
      <c r="O210" s="1" t="s">
        <v>1936</v>
      </c>
      <c r="P210" s="1" t="s">
        <v>10</v>
      </c>
      <c r="Q210" s="1"/>
      <c r="R210" s="1" t="s">
        <v>11</v>
      </c>
      <c r="S210" s="1"/>
      <c r="T210" s="1"/>
      <c r="U210" s="1"/>
      <c r="V210" s="3">
        <v>9.7009999999999999E-2</v>
      </c>
      <c r="W210" s="1" t="s">
        <v>1580</v>
      </c>
      <c r="X210" s="7" t="s">
        <v>1910</v>
      </c>
      <c r="Y210" s="1"/>
      <c r="Z210" s="1" t="s">
        <v>1911</v>
      </c>
      <c r="AA210" s="1" t="s">
        <v>1911</v>
      </c>
      <c r="AB210" s="1" t="s">
        <v>1912</v>
      </c>
      <c r="AC210" s="1"/>
    </row>
    <row r="211" spans="1:29" ht="36" x14ac:dyDescent="0.25">
      <c r="A211" s="1" t="s">
        <v>1581</v>
      </c>
      <c r="B211" s="1" t="s">
        <v>1582</v>
      </c>
      <c r="C211" s="2"/>
      <c r="D211" s="1" t="s">
        <v>1583</v>
      </c>
      <c r="E211" s="1" t="s">
        <v>1006</v>
      </c>
      <c r="F211" s="1" t="s">
        <v>1584</v>
      </c>
      <c r="G211" s="1" t="s">
        <v>1585</v>
      </c>
      <c r="H211" s="1" t="s">
        <v>1006</v>
      </c>
      <c r="I211" s="1" t="s">
        <v>1586</v>
      </c>
      <c r="J211" s="1" t="s">
        <v>1586</v>
      </c>
      <c r="K211" s="1" t="s">
        <v>1587</v>
      </c>
      <c r="L211" s="1" t="s">
        <v>8</v>
      </c>
      <c r="M211" s="1"/>
      <c r="N211" s="1" t="s">
        <v>1588</v>
      </c>
      <c r="O211" s="1" t="s">
        <v>1936</v>
      </c>
      <c r="P211" s="1" t="s">
        <v>10</v>
      </c>
      <c r="Q211" s="1"/>
      <c r="R211" s="1" t="s">
        <v>11</v>
      </c>
      <c r="S211" s="1"/>
      <c r="T211" s="1"/>
      <c r="U211" s="1"/>
      <c r="V211" s="3">
        <v>0.13075500000000001</v>
      </c>
      <c r="W211" s="1" t="s">
        <v>1589</v>
      </c>
      <c r="X211" s="7" t="s">
        <v>1910</v>
      </c>
      <c r="Y211" s="1"/>
      <c r="Z211" s="1" t="s">
        <v>1911</v>
      </c>
      <c r="AA211" s="1" t="s">
        <v>1911</v>
      </c>
      <c r="AB211" s="1" t="s">
        <v>1912</v>
      </c>
      <c r="AC211" s="1"/>
    </row>
    <row r="212" spans="1:29" ht="60" x14ac:dyDescent="0.25">
      <c r="A212" s="1" t="s">
        <v>1590</v>
      </c>
      <c r="B212" s="1" t="s">
        <v>1591</v>
      </c>
      <c r="C212" s="2"/>
      <c r="D212" s="1" t="s">
        <v>1592</v>
      </c>
      <c r="E212" s="1" t="s">
        <v>1006</v>
      </c>
      <c r="F212" s="1" t="s">
        <v>1593</v>
      </c>
      <c r="G212" s="1" t="s">
        <v>1594</v>
      </c>
      <c r="H212" s="1" t="s">
        <v>1006</v>
      </c>
      <c r="I212" s="1" t="s">
        <v>1595</v>
      </c>
      <c r="J212" s="1" t="s">
        <v>1595</v>
      </c>
      <c r="K212" s="1" t="s">
        <v>1596</v>
      </c>
      <c r="L212" s="1" t="s">
        <v>8</v>
      </c>
      <c r="M212" s="1"/>
      <c r="N212" s="1" t="s">
        <v>1597</v>
      </c>
      <c r="O212" s="1" t="s">
        <v>1936</v>
      </c>
      <c r="P212" s="1" t="s">
        <v>10</v>
      </c>
      <c r="Q212" s="1"/>
      <c r="R212" s="1" t="s">
        <v>11</v>
      </c>
      <c r="S212" s="1"/>
      <c r="T212" s="1"/>
      <c r="U212" s="1"/>
      <c r="V212" s="3">
        <v>0.119866</v>
      </c>
      <c r="W212" s="1" t="s">
        <v>1598</v>
      </c>
      <c r="X212" s="7" t="s">
        <v>1910</v>
      </c>
      <c r="Y212" s="1"/>
      <c r="Z212" s="1" t="s">
        <v>1911</v>
      </c>
      <c r="AA212" s="1" t="s">
        <v>1911</v>
      </c>
      <c r="AB212" s="1" t="s">
        <v>1912</v>
      </c>
      <c r="AC212" s="1"/>
    </row>
    <row r="213" spans="1:29" ht="36" x14ac:dyDescent="0.25">
      <c r="A213" s="1" t="s">
        <v>1599</v>
      </c>
      <c r="B213" s="1" t="s">
        <v>1600</v>
      </c>
      <c r="C213" s="2"/>
      <c r="D213" s="1" t="s">
        <v>1601</v>
      </c>
      <c r="E213" s="1" t="s">
        <v>1006</v>
      </c>
      <c r="F213" s="1" t="s">
        <v>1602</v>
      </c>
      <c r="G213" s="1" t="s">
        <v>1603</v>
      </c>
      <c r="H213" s="1" t="s">
        <v>1006</v>
      </c>
      <c r="I213" s="1" t="s">
        <v>1604</v>
      </c>
      <c r="J213" s="1" t="s">
        <v>1604</v>
      </c>
      <c r="K213" s="1" t="s">
        <v>1605</v>
      </c>
      <c r="L213" s="1" t="s">
        <v>8</v>
      </c>
      <c r="M213" s="1"/>
      <c r="N213" s="1" t="s">
        <v>1606</v>
      </c>
      <c r="O213" s="1" t="s">
        <v>1936</v>
      </c>
      <c r="P213" s="1" t="s">
        <v>10</v>
      </c>
      <c r="Q213" s="1"/>
      <c r="R213" s="1" t="s">
        <v>11</v>
      </c>
      <c r="S213" s="1"/>
      <c r="T213" s="1"/>
      <c r="U213" s="1"/>
      <c r="V213" s="3">
        <v>9.9632999999999999E-2</v>
      </c>
      <c r="W213" s="1" t="s">
        <v>1607</v>
      </c>
      <c r="X213" s="7" t="s">
        <v>1910</v>
      </c>
      <c r="Y213" s="1"/>
      <c r="Z213" s="1" t="s">
        <v>1911</v>
      </c>
      <c r="AA213" s="1" t="s">
        <v>1911</v>
      </c>
      <c r="AB213" s="1" t="s">
        <v>1912</v>
      </c>
      <c r="AC213" s="1"/>
    </row>
    <row r="214" spans="1:29" ht="72" x14ac:dyDescent="0.25">
      <c r="A214" s="1" t="s">
        <v>1608</v>
      </c>
      <c r="B214" s="1" t="s">
        <v>50</v>
      </c>
      <c r="C214" s="2"/>
      <c r="D214" s="1" t="s">
        <v>1609</v>
      </c>
      <c r="E214" s="1" t="s">
        <v>1006</v>
      </c>
      <c r="F214" s="1" t="s">
        <v>1610</v>
      </c>
      <c r="G214" s="1" t="s">
        <v>1611</v>
      </c>
      <c r="H214" s="1" t="s">
        <v>1006</v>
      </c>
      <c r="I214" s="1" t="s">
        <v>1612</v>
      </c>
      <c r="J214" s="1" t="s">
        <v>1612</v>
      </c>
      <c r="K214" s="1" t="s">
        <v>1613</v>
      </c>
      <c r="L214" s="1" t="s">
        <v>8</v>
      </c>
      <c r="M214" s="1"/>
      <c r="N214" s="1" t="s">
        <v>1329</v>
      </c>
      <c r="O214" s="1" t="s">
        <v>1936</v>
      </c>
      <c r="P214" s="1" t="s">
        <v>10</v>
      </c>
      <c r="Q214" s="1"/>
      <c r="R214" s="1" t="s">
        <v>11</v>
      </c>
      <c r="S214" s="1"/>
      <c r="T214" s="1"/>
      <c r="U214" s="1"/>
      <c r="V214" s="3">
        <v>6.6904000000000005E-2</v>
      </c>
      <c r="W214" s="1" t="s">
        <v>1614</v>
      </c>
      <c r="X214" s="7" t="s">
        <v>1910</v>
      </c>
      <c r="Y214" s="1"/>
      <c r="Z214" s="1" t="s">
        <v>1911</v>
      </c>
      <c r="AA214" s="1" t="s">
        <v>1911</v>
      </c>
      <c r="AB214" s="1" t="s">
        <v>1912</v>
      </c>
      <c r="AC214" s="1"/>
    </row>
    <row r="215" spans="1:29" ht="36" x14ac:dyDescent="0.25">
      <c r="A215" s="1" t="s">
        <v>1615</v>
      </c>
      <c r="B215" s="1" t="s">
        <v>1616</v>
      </c>
      <c r="C215" s="2"/>
      <c r="D215" s="1" t="s">
        <v>1617</v>
      </c>
      <c r="E215" s="1" t="s">
        <v>1006</v>
      </c>
      <c r="F215" s="1" t="s">
        <v>1618</v>
      </c>
      <c r="G215" s="1" t="s">
        <v>1619</v>
      </c>
      <c r="H215" s="1" t="s">
        <v>1006</v>
      </c>
      <c r="I215" s="1" t="s">
        <v>1620</v>
      </c>
      <c r="J215" s="1" t="s">
        <v>1620</v>
      </c>
      <c r="K215" s="1" t="s">
        <v>1621</v>
      </c>
      <c r="L215" s="1" t="s">
        <v>8</v>
      </c>
      <c r="M215" s="1"/>
      <c r="N215" s="1" t="s">
        <v>1622</v>
      </c>
      <c r="O215" s="1" t="s">
        <v>1936</v>
      </c>
      <c r="P215" s="1" t="s">
        <v>10</v>
      </c>
      <c r="Q215" s="1"/>
      <c r="R215" s="1" t="s">
        <v>11</v>
      </c>
      <c r="S215" s="1"/>
      <c r="T215" s="1"/>
      <c r="U215" s="1"/>
      <c r="V215" s="3">
        <v>3.8417E-2</v>
      </c>
      <c r="W215" s="1" t="s">
        <v>1623</v>
      </c>
      <c r="X215" s="7" t="s">
        <v>1910</v>
      </c>
      <c r="Y215" s="1"/>
      <c r="Z215" s="1" t="s">
        <v>1911</v>
      </c>
      <c r="AA215" s="1" t="s">
        <v>1911</v>
      </c>
      <c r="AB215" s="1" t="s">
        <v>1912</v>
      </c>
      <c r="AC215" s="1"/>
    </row>
    <row r="216" spans="1:29" ht="36" x14ac:dyDescent="0.25">
      <c r="A216" s="1" t="s">
        <v>1624</v>
      </c>
      <c r="B216" s="1" t="s">
        <v>1402</v>
      </c>
      <c r="C216" s="2"/>
      <c r="D216" s="1" t="s">
        <v>1230</v>
      </c>
      <c r="E216" s="1" t="s">
        <v>1006</v>
      </c>
      <c r="F216" s="1" t="s">
        <v>1403</v>
      </c>
      <c r="G216" s="1" t="s">
        <v>1404</v>
      </c>
      <c r="H216" s="1" t="s">
        <v>1006</v>
      </c>
      <c r="I216" s="1" t="s">
        <v>1405</v>
      </c>
      <c r="J216" s="1" t="s">
        <v>1405</v>
      </c>
      <c r="K216" s="1" t="s">
        <v>1625</v>
      </c>
      <c r="L216" s="1" t="s">
        <v>8</v>
      </c>
      <c r="M216" s="1"/>
      <c r="N216" s="1" t="s">
        <v>1329</v>
      </c>
      <c r="O216" s="1" t="s">
        <v>1936</v>
      </c>
      <c r="P216" s="1" t="s">
        <v>10</v>
      </c>
      <c r="Q216" s="1"/>
      <c r="R216" s="1" t="s">
        <v>11</v>
      </c>
      <c r="S216" s="1"/>
      <c r="T216" s="1"/>
      <c r="U216" s="1" t="s">
        <v>63</v>
      </c>
      <c r="V216" s="3">
        <v>3.5513000000000003E-2</v>
      </c>
      <c r="W216" s="1" t="s">
        <v>1626</v>
      </c>
      <c r="X216" s="7" t="s">
        <v>1910</v>
      </c>
      <c r="Y216" s="1"/>
      <c r="Z216" s="1" t="s">
        <v>1911</v>
      </c>
      <c r="AA216" s="1" t="s">
        <v>1911</v>
      </c>
      <c r="AB216" s="1" t="s">
        <v>1912</v>
      </c>
      <c r="AC216" s="1"/>
    </row>
    <row r="217" spans="1:29" ht="36" x14ac:dyDescent="0.25">
      <c r="A217" s="1" t="s">
        <v>1627</v>
      </c>
      <c r="B217" s="1" t="s">
        <v>627</v>
      </c>
      <c r="C217" s="2"/>
      <c r="D217" s="1" t="s">
        <v>1457</v>
      </c>
      <c r="E217" s="1" t="s">
        <v>1006</v>
      </c>
      <c r="F217" s="1" t="s">
        <v>1458</v>
      </c>
      <c r="G217" s="1" t="s">
        <v>1459</v>
      </c>
      <c r="H217" s="1" t="s">
        <v>1006</v>
      </c>
      <c r="I217" s="1" t="s">
        <v>1460</v>
      </c>
      <c r="J217" s="1" t="s">
        <v>1461</v>
      </c>
      <c r="K217" s="1" t="s">
        <v>1628</v>
      </c>
      <c r="L217" s="1" t="s">
        <v>8</v>
      </c>
      <c r="M217" s="1"/>
      <c r="N217" s="1" t="s">
        <v>1628</v>
      </c>
      <c r="O217" s="1" t="s">
        <v>1936</v>
      </c>
      <c r="P217" s="1" t="s">
        <v>10</v>
      </c>
      <c r="Q217" s="1"/>
      <c r="R217" s="1" t="s">
        <v>11</v>
      </c>
      <c r="S217" s="1"/>
      <c r="T217" s="1"/>
      <c r="U217" s="1" t="s">
        <v>63</v>
      </c>
      <c r="V217" s="3">
        <v>1.3958999999999999E-2</v>
      </c>
      <c r="W217" s="1" t="s">
        <v>1629</v>
      </c>
      <c r="X217" s="7" t="s">
        <v>1910</v>
      </c>
      <c r="Y217" s="1"/>
      <c r="Z217" s="1" t="s">
        <v>1911</v>
      </c>
      <c r="AA217" s="1" t="s">
        <v>1911</v>
      </c>
      <c r="AB217" s="1" t="s">
        <v>1912</v>
      </c>
      <c r="AC217" s="1"/>
    </row>
    <row r="218" spans="1:29" ht="36" x14ac:dyDescent="0.25">
      <c r="A218" s="1" t="s">
        <v>1630</v>
      </c>
      <c r="B218" s="1" t="s">
        <v>1631</v>
      </c>
      <c r="C218" s="2"/>
      <c r="D218" s="1" t="s">
        <v>1632</v>
      </c>
      <c r="E218" s="1" t="s">
        <v>1006</v>
      </c>
      <c r="F218" s="1" t="s">
        <v>1633</v>
      </c>
      <c r="G218" s="1" t="s">
        <v>1634</v>
      </c>
      <c r="H218" s="1" t="s">
        <v>1006</v>
      </c>
      <c r="I218" s="1" t="s">
        <v>1635</v>
      </c>
      <c r="J218" s="1" t="s">
        <v>1635</v>
      </c>
      <c r="K218" s="1" t="s">
        <v>1636</v>
      </c>
      <c r="L218" s="1" t="s">
        <v>8</v>
      </c>
      <c r="M218" s="1"/>
      <c r="N218" s="1" t="s">
        <v>1637</v>
      </c>
      <c r="O218" s="1" t="s">
        <v>1936</v>
      </c>
      <c r="P218" s="1" t="s">
        <v>10</v>
      </c>
      <c r="Q218" s="1"/>
      <c r="R218" s="1" t="s">
        <v>11</v>
      </c>
      <c r="S218" s="1"/>
      <c r="T218" s="1"/>
      <c r="U218" s="1"/>
      <c r="V218" s="3">
        <v>0.161607</v>
      </c>
      <c r="W218" s="1" t="s">
        <v>1638</v>
      </c>
      <c r="X218" s="7" t="s">
        <v>1910</v>
      </c>
      <c r="Y218" s="1"/>
      <c r="Z218" s="1" t="s">
        <v>1911</v>
      </c>
      <c r="AA218" s="1" t="s">
        <v>1911</v>
      </c>
      <c r="AB218" s="1" t="s">
        <v>1912</v>
      </c>
      <c r="AC218" s="1"/>
    </row>
    <row r="219" spans="1:29" ht="36" x14ac:dyDescent="0.25">
      <c r="A219" s="1" t="s">
        <v>1639</v>
      </c>
      <c r="B219" s="1" t="s">
        <v>445</v>
      </c>
      <c r="C219" s="2"/>
      <c r="D219" s="1" t="s">
        <v>1071</v>
      </c>
      <c r="E219" s="1" t="s">
        <v>1006</v>
      </c>
      <c r="F219" s="1" t="s">
        <v>1640</v>
      </c>
      <c r="G219" s="1" t="s">
        <v>1641</v>
      </c>
      <c r="H219" s="1" t="s">
        <v>1006</v>
      </c>
      <c r="I219" s="1" t="s">
        <v>1642</v>
      </c>
      <c r="J219" s="1" t="s">
        <v>1642</v>
      </c>
      <c r="K219" s="1" t="s">
        <v>1643</v>
      </c>
      <c r="L219" s="1" t="s">
        <v>8</v>
      </c>
      <c r="M219" s="1"/>
      <c r="N219" s="1" t="s">
        <v>1187</v>
      </c>
      <c r="O219" s="1" t="s">
        <v>1936</v>
      </c>
      <c r="P219" s="1" t="s">
        <v>10</v>
      </c>
      <c r="Q219" s="1">
        <v>2646</v>
      </c>
      <c r="R219" s="1" t="s">
        <v>38</v>
      </c>
      <c r="S219" s="1"/>
      <c r="T219" s="1" t="s">
        <v>1399</v>
      </c>
      <c r="U219" s="1"/>
      <c r="V219" s="3">
        <v>8.6156120000000005</v>
      </c>
      <c r="W219" s="1" t="s">
        <v>1644</v>
      </c>
      <c r="X219" s="7" t="s">
        <v>1910</v>
      </c>
      <c r="Y219" s="1"/>
      <c r="Z219" s="1" t="s">
        <v>1911</v>
      </c>
      <c r="AA219" s="1" t="s">
        <v>1911</v>
      </c>
      <c r="AB219" s="1" t="s">
        <v>1912</v>
      </c>
      <c r="AC219" s="1"/>
    </row>
    <row r="220" spans="1:29" ht="36" x14ac:dyDescent="0.25">
      <c r="A220" s="1" t="s">
        <v>1645</v>
      </c>
      <c r="B220" s="1" t="s">
        <v>50</v>
      </c>
      <c r="C220" s="2"/>
      <c r="D220" s="1" t="s">
        <v>1646</v>
      </c>
      <c r="E220" s="1" t="s">
        <v>1006</v>
      </c>
      <c r="F220" s="1" t="s">
        <v>1647</v>
      </c>
      <c r="G220" s="1" t="s">
        <v>1123</v>
      </c>
      <c r="H220" s="1" t="s">
        <v>1006</v>
      </c>
      <c r="I220" s="1" t="s">
        <v>1648</v>
      </c>
      <c r="J220" s="1" t="s">
        <v>1648</v>
      </c>
      <c r="K220" s="1" t="s">
        <v>1649</v>
      </c>
      <c r="L220" s="1" t="s">
        <v>8</v>
      </c>
      <c r="M220" s="1"/>
      <c r="N220" s="1" t="s">
        <v>1650</v>
      </c>
      <c r="O220" s="1" t="s">
        <v>1936</v>
      </c>
      <c r="P220" s="1" t="s">
        <v>10</v>
      </c>
      <c r="Q220" s="1"/>
      <c r="R220" s="1" t="s">
        <v>11</v>
      </c>
      <c r="S220" s="1"/>
      <c r="T220" s="1"/>
      <c r="U220" s="1"/>
      <c r="V220" s="3">
        <v>5.6783E-2</v>
      </c>
      <c r="W220" s="1" t="s">
        <v>1651</v>
      </c>
      <c r="X220" s="7" t="s">
        <v>1910</v>
      </c>
      <c r="Y220" s="1"/>
      <c r="Z220" s="1" t="s">
        <v>1911</v>
      </c>
      <c r="AA220" s="1" t="s">
        <v>1911</v>
      </c>
      <c r="AB220" s="1" t="s">
        <v>1912</v>
      </c>
      <c r="AC220" s="1"/>
    </row>
    <row r="221" spans="1:29" ht="36" x14ac:dyDescent="0.25">
      <c r="A221" s="1" t="s">
        <v>1652</v>
      </c>
      <c r="B221" s="1" t="s">
        <v>1</v>
      </c>
      <c r="C221" s="2"/>
      <c r="D221" s="1" t="s">
        <v>1653</v>
      </c>
      <c r="E221" s="1" t="s">
        <v>1006</v>
      </c>
      <c r="F221" s="1" t="s">
        <v>1654</v>
      </c>
      <c r="G221" s="1" t="s">
        <v>1655</v>
      </c>
      <c r="H221" s="1" t="s">
        <v>1006</v>
      </c>
      <c r="I221" s="1" t="s">
        <v>1656</v>
      </c>
      <c r="J221" s="1" t="s">
        <v>1656</v>
      </c>
      <c r="K221" s="1" t="s">
        <v>1657</v>
      </c>
      <c r="L221" s="1" t="s">
        <v>8</v>
      </c>
      <c r="M221" s="1"/>
      <c r="N221" s="1" t="s">
        <v>1658</v>
      </c>
      <c r="O221" s="1" t="s">
        <v>1936</v>
      </c>
      <c r="P221" s="1" t="s">
        <v>10</v>
      </c>
      <c r="Q221" s="1"/>
      <c r="R221" s="1" t="s">
        <v>11</v>
      </c>
      <c r="S221" s="1"/>
      <c r="T221" s="1"/>
      <c r="U221" s="1"/>
      <c r="V221" s="3">
        <v>9.0232999999999994E-2</v>
      </c>
      <c r="W221" s="1" t="s">
        <v>1659</v>
      </c>
      <c r="X221" s="7" t="s">
        <v>1910</v>
      </c>
      <c r="Y221" s="1"/>
      <c r="Z221" s="1" t="s">
        <v>1911</v>
      </c>
      <c r="AA221" s="1" t="s">
        <v>1911</v>
      </c>
      <c r="AB221" s="1" t="s">
        <v>1912</v>
      </c>
      <c r="AC221" s="1"/>
    </row>
    <row r="222" spans="1:29" ht="36" x14ac:dyDescent="0.25">
      <c r="A222" s="1" t="s">
        <v>1660</v>
      </c>
      <c r="B222" s="1" t="s">
        <v>1</v>
      </c>
      <c r="C222" s="2"/>
      <c r="D222" s="1" t="s">
        <v>1661</v>
      </c>
      <c r="E222" s="1" t="s">
        <v>1006</v>
      </c>
      <c r="F222" s="1" t="s">
        <v>1662</v>
      </c>
      <c r="G222" s="1" t="s">
        <v>1663</v>
      </c>
      <c r="H222" s="1" t="s">
        <v>1006</v>
      </c>
      <c r="I222" s="1" t="s">
        <v>1664</v>
      </c>
      <c r="J222" s="1" t="s">
        <v>1664</v>
      </c>
      <c r="K222" s="1" t="s">
        <v>1665</v>
      </c>
      <c r="L222" s="1" t="s">
        <v>8</v>
      </c>
      <c r="M222" s="1"/>
      <c r="N222" s="1" t="s">
        <v>1666</v>
      </c>
      <c r="O222" s="1" t="s">
        <v>1936</v>
      </c>
      <c r="P222" s="1" t="s">
        <v>10</v>
      </c>
      <c r="Q222" s="1"/>
      <c r="R222" s="1" t="s">
        <v>11</v>
      </c>
      <c r="S222" s="1"/>
      <c r="T222" s="1"/>
      <c r="U222" s="1"/>
      <c r="V222" s="3">
        <v>3.7680999999999999E-2</v>
      </c>
      <c r="W222" s="1" t="s">
        <v>1667</v>
      </c>
      <c r="X222" s="7" t="s">
        <v>1910</v>
      </c>
      <c r="Y222" s="1"/>
      <c r="Z222" s="1" t="s">
        <v>1911</v>
      </c>
      <c r="AA222" s="1" t="s">
        <v>1911</v>
      </c>
      <c r="AB222" s="1" t="s">
        <v>1912</v>
      </c>
      <c r="AC222" s="1"/>
    </row>
    <row r="223" spans="1:29" ht="36" x14ac:dyDescent="0.25">
      <c r="A223" s="1" t="s">
        <v>1668</v>
      </c>
      <c r="B223" s="1" t="s">
        <v>1631</v>
      </c>
      <c r="C223" s="2"/>
      <c r="D223" s="1" t="s">
        <v>1632</v>
      </c>
      <c r="E223" s="1" t="s">
        <v>1006</v>
      </c>
      <c r="F223" s="1" t="s">
        <v>1633</v>
      </c>
      <c r="G223" s="1" t="s">
        <v>1634</v>
      </c>
      <c r="H223" s="1" t="s">
        <v>1006</v>
      </c>
      <c r="I223" s="1" t="s">
        <v>1635</v>
      </c>
      <c r="J223" s="1" t="s">
        <v>1635</v>
      </c>
      <c r="K223" s="1" t="s">
        <v>1669</v>
      </c>
      <c r="L223" s="1" t="s">
        <v>8</v>
      </c>
      <c r="M223" s="1"/>
      <c r="N223" s="1" t="s">
        <v>1637</v>
      </c>
      <c r="O223" s="1" t="s">
        <v>1936</v>
      </c>
      <c r="P223" s="1" t="s">
        <v>10</v>
      </c>
      <c r="Q223" s="1"/>
      <c r="R223" s="1" t="s">
        <v>11</v>
      </c>
      <c r="S223" s="1"/>
      <c r="T223" s="1"/>
      <c r="U223" s="1"/>
      <c r="V223" s="3">
        <v>0.207565</v>
      </c>
      <c r="W223" s="1" t="s">
        <v>1670</v>
      </c>
      <c r="X223" s="7" t="s">
        <v>1910</v>
      </c>
      <c r="Y223" s="1"/>
      <c r="Z223" s="1" t="s">
        <v>1911</v>
      </c>
      <c r="AA223" s="1" t="s">
        <v>1911</v>
      </c>
      <c r="AB223" s="1" t="s">
        <v>1912</v>
      </c>
      <c r="AC223" s="1"/>
    </row>
    <row r="224" spans="1:29" ht="36" x14ac:dyDescent="0.25">
      <c r="A224" s="1" t="s">
        <v>1671</v>
      </c>
      <c r="B224" s="1" t="s">
        <v>1490</v>
      </c>
      <c r="C224" s="2"/>
      <c r="D224" s="1" t="s">
        <v>1324</v>
      </c>
      <c r="E224" s="1" t="s">
        <v>1006</v>
      </c>
      <c r="F224" s="1" t="s">
        <v>1491</v>
      </c>
      <c r="G224" s="1" t="s">
        <v>1492</v>
      </c>
      <c r="H224" s="1" t="s">
        <v>1006</v>
      </c>
      <c r="I224" s="1" t="s">
        <v>1493</v>
      </c>
      <c r="J224" s="1" t="s">
        <v>1493</v>
      </c>
      <c r="K224" s="1" t="s">
        <v>1672</v>
      </c>
      <c r="L224" s="1" t="s">
        <v>8</v>
      </c>
      <c r="M224" s="1"/>
      <c r="N224" s="1" t="s">
        <v>1329</v>
      </c>
      <c r="O224" s="1" t="s">
        <v>1936</v>
      </c>
      <c r="P224" s="1" t="s">
        <v>10</v>
      </c>
      <c r="Q224" s="1"/>
      <c r="R224" s="1" t="s">
        <v>11</v>
      </c>
      <c r="S224" s="1"/>
      <c r="T224" s="1"/>
      <c r="U224" s="1" t="s">
        <v>1202</v>
      </c>
      <c r="V224" s="3">
        <v>2.7311999999999999E-2</v>
      </c>
      <c r="W224" s="1" t="s">
        <v>1673</v>
      </c>
      <c r="X224" s="7" t="s">
        <v>1910</v>
      </c>
      <c r="Y224" s="1"/>
      <c r="Z224" s="1" t="s">
        <v>1911</v>
      </c>
      <c r="AA224" s="1" t="s">
        <v>1911</v>
      </c>
      <c r="AB224" s="1" t="s">
        <v>1912</v>
      </c>
      <c r="AC224" s="1"/>
    </row>
    <row r="225" spans="1:29" ht="36" x14ac:dyDescent="0.25">
      <c r="A225" s="1" t="s">
        <v>1674</v>
      </c>
      <c r="B225" s="1" t="s">
        <v>1290</v>
      </c>
      <c r="C225" s="2"/>
      <c r="D225" s="1" t="s">
        <v>1121</v>
      </c>
      <c r="E225" s="1" t="s">
        <v>1006</v>
      </c>
      <c r="F225" s="1" t="s">
        <v>1291</v>
      </c>
      <c r="G225" s="1" t="s">
        <v>1292</v>
      </c>
      <c r="H225" s="1" t="s">
        <v>1006</v>
      </c>
      <c r="I225" s="1" t="s">
        <v>1293</v>
      </c>
      <c r="J225" s="1" t="s">
        <v>1293</v>
      </c>
      <c r="K225" s="1" t="s">
        <v>1675</v>
      </c>
      <c r="L225" s="1" t="s">
        <v>8</v>
      </c>
      <c r="M225" s="1"/>
      <c r="N225" s="1" t="s">
        <v>1676</v>
      </c>
      <c r="O225" s="1" t="s">
        <v>1936</v>
      </c>
      <c r="P225" s="1" t="s">
        <v>10</v>
      </c>
      <c r="Q225" s="1"/>
      <c r="R225" s="1" t="s">
        <v>11</v>
      </c>
      <c r="S225" s="1"/>
      <c r="T225" s="1"/>
      <c r="U225" s="1" t="s">
        <v>63</v>
      </c>
      <c r="V225" s="3">
        <v>5.6848000000000003E-2</v>
      </c>
      <c r="W225" s="1" t="s">
        <v>1677</v>
      </c>
      <c r="X225" s="7" t="s">
        <v>1910</v>
      </c>
      <c r="Y225" s="1"/>
      <c r="Z225" s="1" t="s">
        <v>1911</v>
      </c>
      <c r="AA225" s="1" t="s">
        <v>1911</v>
      </c>
      <c r="AB225" s="1" t="s">
        <v>1912</v>
      </c>
      <c r="AC225" s="1"/>
    </row>
    <row r="226" spans="1:29" ht="36" x14ac:dyDescent="0.25">
      <c r="A226" s="1" t="s">
        <v>1678</v>
      </c>
      <c r="B226" s="1" t="s">
        <v>1290</v>
      </c>
      <c r="C226" s="2"/>
      <c r="D226" s="1" t="s">
        <v>1121</v>
      </c>
      <c r="E226" s="1" t="s">
        <v>1006</v>
      </c>
      <c r="F226" s="1" t="s">
        <v>1291</v>
      </c>
      <c r="G226" s="1" t="s">
        <v>1292</v>
      </c>
      <c r="H226" s="1" t="s">
        <v>1006</v>
      </c>
      <c r="I226" s="1" t="s">
        <v>1293</v>
      </c>
      <c r="J226" s="1" t="s">
        <v>1293</v>
      </c>
      <c r="K226" s="1" t="s">
        <v>1679</v>
      </c>
      <c r="L226" s="1" t="s">
        <v>8</v>
      </c>
      <c r="M226" s="1"/>
      <c r="N226" s="1" t="s">
        <v>1676</v>
      </c>
      <c r="O226" s="1" t="s">
        <v>1936</v>
      </c>
      <c r="P226" s="1" t="s">
        <v>10</v>
      </c>
      <c r="Q226" s="1"/>
      <c r="R226" s="1" t="s">
        <v>11</v>
      </c>
      <c r="S226" s="1"/>
      <c r="T226" s="1"/>
      <c r="U226" s="1" t="s">
        <v>63</v>
      </c>
      <c r="V226" s="3">
        <v>2.7844000000000001E-2</v>
      </c>
      <c r="W226" s="1" t="s">
        <v>1680</v>
      </c>
      <c r="X226" s="7" t="s">
        <v>1910</v>
      </c>
      <c r="Y226" s="1"/>
      <c r="Z226" s="1" t="s">
        <v>1911</v>
      </c>
      <c r="AA226" s="1" t="s">
        <v>1911</v>
      </c>
      <c r="AB226" s="1" t="s">
        <v>1912</v>
      </c>
      <c r="AC226" s="1"/>
    </row>
    <row r="227" spans="1:29" ht="72" x14ac:dyDescent="0.25">
      <c r="A227" s="1" t="s">
        <v>1681</v>
      </c>
      <c r="B227" s="1" t="s">
        <v>50</v>
      </c>
      <c r="C227" s="2"/>
      <c r="D227" s="1" t="s">
        <v>1609</v>
      </c>
      <c r="E227" s="1" t="s">
        <v>1006</v>
      </c>
      <c r="F227" s="1" t="s">
        <v>1610</v>
      </c>
      <c r="G227" s="1" t="s">
        <v>1611</v>
      </c>
      <c r="H227" s="1" t="s">
        <v>1006</v>
      </c>
      <c r="I227" s="1" t="s">
        <v>1612</v>
      </c>
      <c r="J227" s="1" t="s">
        <v>1612</v>
      </c>
      <c r="K227" s="1" t="s">
        <v>1682</v>
      </c>
      <c r="L227" s="1" t="s">
        <v>8</v>
      </c>
      <c r="M227" s="1"/>
      <c r="N227" s="1" t="s">
        <v>1329</v>
      </c>
      <c r="O227" s="1" t="s">
        <v>1936</v>
      </c>
      <c r="P227" s="1" t="s">
        <v>10</v>
      </c>
      <c r="Q227" s="1"/>
      <c r="R227" s="1" t="s">
        <v>11</v>
      </c>
      <c r="S227" s="1"/>
      <c r="T227" s="1"/>
      <c r="U227" s="1"/>
      <c r="V227" s="3">
        <v>0.114361</v>
      </c>
      <c r="W227" s="1" t="s">
        <v>1683</v>
      </c>
      <c r="X227" s="7" t="s">
        <v>1910</v>
      </c>
      <c r="Y227" s="1"/>
      <c r="Z227" s="1" t="s">
        <v>1911</v>
      </c>
      <c r="AA227" s="1" t="s">
        <v>1911</v>
      </c>
      <c r="AB227" s="1" t="s">
        <v>1912</v>
      </c>
      <c r="AC227" s="1"/>
    </row>
    <row r="228" spans="1:29" ht="36" x14ac:dyDescent="0.25">
      <c r="A228" s="1" t="s">
        <v>1684</v>
      </c>
      <c r="B228" s="1" t="s">
        <v>1685</v>
      </c>
      <c r="C228" s="2"/>
      <c r="D228" s="1" t="s">
        <v>1938</v>
      </c>
      <c r="E228" s="1" t="s">
        <v>1939</v>
      </c>
      <c r="F228" s="1" t="s">
        <v>1686</v>
      </c>
      <c r="G228" s="1" t="s">
        <v>1687</v>
      </c>
      <c r="H228" s="1" t="s">
        <v>1006</v>
      </c>
      <c r="I228" s="1" t="s">
        <v>1688</v>
      </c>
      <c r="J228" s="1" t="s">
        <v>1688</v>
      </c>
      <c r="K228" s="1" t="s">
        <v>1689</v>
      </c>
      <c r="L228" s="1" t="s">
        <v>8</v>
      </c>
      <c r="M228" s="1"/>
      <c r="N228" s="1" t="s">
        <v>1689</v>
      </c>
      <c r="O228" s="1" t="s">
        <v>1936</v>
      </c>
      <c r="P228" s="1" t="s">
        <v>10</v>
      </c>
      <c r="Q228" s="1"/>
      <c r="R228" s="1" t="s">
        <v>11</v>
      </c>
      <c r="S228" s="1"/>
      <c r="T228" s="1"/>
      <c r="U228" s="1"/>
      <c r="V228" s="3">
        <v>0.14005000000000001</v>
      </c>
      <c r="W228" s="1" t="s">
        <v>1690</v>
      </c>
      <c r="X228" s="7" t="s">
        <v>1910</v>
      </c>
      <c r="Y228" s="1"/>
      <c r="Z228" s="1" t="s">
        <v>1911</v>
      </c>
      <c r="AA228" s="1" t="s">
        <v>1911</v>
      </c>
      <c r="AB228" s="1" t="s">
        <v>1912</v>
      </c>
      <c r="AC228" s="1"/>
    </row>
    <row r="229" spans="1:29" ht="36" x14ac:dyDescent="0.25">
      <c r="A229" s="1" t="s">
        <v>1691</v>
      </c>
      <c r="B229" s="1" t="s">
        <v>1692</v>
      </c>
      <c r="C229" s="2"/>
      <c r="D229" s="1" t="s">
        <v>1693</v>
      </c>
      <c r="E229" s="1" t="s">
        <v>1694</v>
      </c>
      <c r="F229" s="1" t="s">
        <v>1695</v>
      </c>
      <c r="G229" s="1" t="s">
        <v>1696</v>
      </c>
      <c r="H229" s="1" t="s">
        <v>1694</v>
      </c>
      <c r="I229" s="1" t="s">
        <v>1697</v>
      </c>
      <c r="J229" s="1" t="s">
        <v>1697</v>
      </c>
      <c r="K229" s="1" t="s">
        <v>1698</v>
      </c>
      <c r="L229" s="1" t="s">
        <v>8</v>
      </c>
      <c r="M229" s="1"/>
      <c r="N229" s="1" t="s">
        <v>1699</v>
      </c>
      <c r="O229" s="1" t="s">
        <v>1936</v>
      </c>
      <c r="P229" s="1" t="s">
        <v>10</v>
      </c>
      <c r="Q229" s="1">
        <v>11</v>
      </c>
      <c r="R229" s="1" t="s">
        <v>11</v>
      </c>
      <c r="S229" s="1"/>
      <c r="T229" s="1"/>
      <c r="U229" s="1"/>
      <c r="V229" s="3">
        <v>0.86648499999999995</v>
      </c>
      <c r="W229" s="1" t="s">
        <v>1700</v>
      </c>
      <c r="X229" s="7" t="s">
        <v>1910</v>
      </c>
      <c r="Y229" s="1"/>
      <c r="Z229" s="1" t="s">
        <v>1911</v>
      </c>
      <c r="AA229" s="1" t="s">
        <v>1911</v>
      </c>
      <c r="AB229" s="1" t="s">
        <v>1912</v>
      </c>
      <c r="AC229" s="1"/>
    </row>
    <row r="230" spans="1:29" ht="36" x14ac:dyDescent="0.25">
      <c r="A230" s="1" t="s">
        <v>1701</v>
      </c>
      <c r="B230" s="1" t="s">
        <v>1702</v>
      </c>
      <c r="C230" s="2"/>
      <c r="D230" s="1" t="s">
        <v>1703</v>
      </c>
      <c r="E230" s="1" t="s">
        <v>1704</v>
      </c>
      <c r="F230" s="1" t="s">
        <v>1705</v>
      </c>
      <c r="G230" s="1" t="s">
        <v>1706</v>
      </c>
      <c r="H230" s="1" t="s">
        <v>1704</v>
      </c>
      <c r="I230" s="1" t="s">
        <v>1707</v>
      </c>
      <c r="J230" s="1" t="s">
        <v>1707</v>
      </c>
      <c r="K230" s="1" t="s">
        <v>1708</v>
      </c>
      <c r="L230" s="1" t="s">
        <v>8</v>
      </c>
      <c r="M230" s="1"/>
      <c r="N230" s="1" t="s">
        <v>1709</v>
      </c>
      <c r="O230" s="1" t="s">
        <v>1936</v>
      </c>
      <c r="P230" s="1" t="s">
        <v>10</v>
      </c>
      <c r="Q230" s="1"/>
      <c r="R230" s="1" t="s">
        <v>11</v>
      </c>
      <c r="S230" s="1"/>
      <c r="T230" s="1"/>
      <c r="U230" s="1"/>
      <c r="V230" s="3">
        <v>2.5869E-2</v>
      </c>
      <c r="W230" s="1" t="s">
        <v>1710</v>
      </c>
      <c r="X230" s="7" t="s">
        <v>1910</v>
      </c>
      <c r="Y230" s="1"/>
      <c r="Z230" s="1" t="s">
        <v>1911</v>
      </c>
      <c r="AA230" s="1" t="s">
        <v>1911</v>
      </c>
      <c r="AB230" s="1" t="s">
        <v>1912</v>
      </c>
      <c r="AC230" s="1"/>
    </row>
    <row r="231" spans="1:29" ht="36" x14ac:dyDescent="0.25">
      <c r="A231" s="1" t="s">
        <v>1711</v>
      </c>
      <c r="B231" s="1" t="s">
        <v>1712</v>
      </c>
      <c r="C231" s="2"/>
      <c r="D231" s="1" t="s">
        <v>25</v>
      </c>
      <c r="E231" s="1" t="s">
        <v>1704</v>
      </c>
      <c r="F231" s="1" t="s">
        <v>1713</v>
      </c>
      <c r="G231" s="1" t="s">
        <v>1714</v>
      </c>
      <c r="H231" s="1" t="s">
        <v>1704</v>
      </c>
      <c r="I231" s="1" t="s">
        <v>1715</v>
      </c>
      <c r="J231" s="1" t="s">
        <v>1715</v>
      </c>
      <c r="K231" s="1" t="s">
        <v>1716</v>
      </c>
      <c r="L231" s="1" t="s">
        <v>8</v>
      </c>
      <c r="M231" s="1"/>
      <c r="N231" s="1" t="s">
        <v>1717</v>
      </c>
      <c r="O231" s="1" t="s">
        <v>1936</v>
      </c>
      <c r="P231" s="1" t="s">
        <v>10</v>
      </c>
      <c r="Q231" s="1"/>
      <c r="R231" s="1" t="s">
        <v>11</v>
      </c>
      <c r="S231" s="1"/>
      <c r="T231" s="1"/>
      <c r="U231" s="1"/>
      <c r="V231" s="3">
        <v>9.3247999999999998E-2</v>
      </c>
      <c r="W231" s="1" t="s">
        <v>1718</v>
      </c>
      <c r="X231" s="7" t="s">
        <v>1910</v>
      </c>
      <c r="Y231" s="1"/>
      <c r="Z231" s="1" t="s">
        <v>1911</v>
      </c>
      <c r="AA231" s="1" t="s">
        <v>1911</v>
      </c>
      <c r="AB231" s="1" t="s">
        <v>1912</v>
      </c>
      <c r="AC231" s="1"/>
    </row>
    <row r="232" spans="1:29" ht="36" x14ac:dyDescent="0.25">
      <c r="A232" s="1" t="s">
        <v>1719</v>
      </c>
      <c r="B232" s="1" t="s">
        <v>1</v>
      </c>
      <c r="C232" s="2"/>
      <c r="D232" s="1" t="s">
        <v>1720</v>
      </c>
      <c r="E232" s="1" t="s">
        <v>1721</v>
      </c>
      <c r="F232" s="1" t="s">
        <v>1722</v>
      </c>
      <c r="G232" s="1" t="s">
        <v>1723</v>
      </c>
      <c r="H232" s="1" t="s">
        <v>1721</v>
      </c>
      <c r="I232" s="1" t="s">
        <v>1724</v>
      </c>
      <c r="J232" s="1" t="s">
        <v>1724</v>
      </c>
      <c r="K232" s="1" t="s">
        <v>1725</v>
      </c>
      <c r="L232" s="1" t="s">
        <v>8</v>
      </c>
      <c r="M232" s="1"/>
      <c r="N232" s="1" t="s">
        <v>1726</v>
      </c>
      <c r="O232" s="1" t="s">
        <v>1936</v>
      </c>
      <c r="P232" s="1" t="s">
        <v>10</v>
      </c>
      <c r="Q232" s="1"/>
      <c r="R232" s="1" t="s">
        <v>11</v>
      </c>
      <c r="S232" s="1"/>
      <c r="T232" s="1"/>
      <c r="U232" s="1"/>
      <c r="V232" s="3">
        <v>2.2776999999999999E-2</v>
      </c>
      <c r="W232" s="1" t="s">
        <v>1727</v>
      </c>
      <c r="X232" s="7" t="s">
        <v>1910</v>
      </c>
      <c r="Y232" s="1"/>
      <c r="Z232" s="1" t="s">
        <v>1911</v>
      </c>
      <c r="AA232" s="1" t="s">
        <v>1911</v>
      </c>
      <c r="AB232" s="1" t="s">
        <v>1912</v>
      </c>
      <c r="AC232" s="1"/>
    </row>
    <row r="233" spans="1:29" ht="36" x14ac:dyDescent="0.25">
      <c r="A233" s="1" t="s">
        <v>1728</v>
      </c>
      <c r="B233" s="1" t="s">
        <v>1</v>
      </c>
      <c r="C233" s="2"/>
      <c r="D233" s="1" t="s">
        <v>1729</v>
      </c>
      <c r="E233" s="1" t="s">
        <v>1721</v>
      </c>
      <c r="F233" s="1" t="s">
        <v>1730</v>
      </c>
      <c r="G233" s="1" t="s">
        <v>1731</v>
      </c>
      <c r="H233" s="1" t="s">
        <v>1721</v>
      </c>
      <c r="I233" s="1" t="s">
        <v>1732</v>
      </c>
      <c r="J233" s="1" t="s">
        <v>1732</v>
      </c>
      <c r="K233" s="1" t="s">
        <v>1733</v>
      </c>
      <c r="L233" s="1" t="s">
        <v>8</v>
      </c>
      <c r="M233" s="1"/>
      <c r="N233" s="1" t="s">
        <v>1734</v>
      </c>
      <c r="O233" s="1" t="s">
        <v>1936</v>
      </c>
      <c r="P233" s="1" t="s">
        <v>10</v>
      </c>
      <c r="Q233" s="1"/>
      <c r="R233" s="1" t="s">
        <v>11</v>
      </c>
      <c r="S233" s="1"/>
      <c r="T233" s="1"/>
      <c r="U233" s="1"/>
      <c r="V233" s="3">
        <v>0.27670099999999997</v>
      </c>
      <c r="W233" s="1" t="s">
        <v>1735</v>
      </c>
      <c r="X233" s="7" t="s">
        <v>1910</v>
      </c>
      <c r="Y233" s="1"/>
      <c r="Z233" s="1" t="s">
        <v>1911</v>
      </c>
      <c r="AA233" s="1" t="s">
        <v>1911</v>
      </c>
      <c r="AB233" s="1" t="s">
        <v>1912</v>
      </c>
      <c r="AC233" s="1"/>
    </row>
    <row r="234" spans="1:29" ht="36" x14ac:dyDescent="0.25">
      <c r="A234" s="1" t="s">
        <v>1736</v>
      </c>
      <c r="B234" s="1" t="s">
        <v>1</v>
      </c>
      <c r="C234" s="2"/>
      <c r="D234" s="1" t="s">
        <v>1737</v>
      </c>
      <c r="E234" s="1" t="s">
        <v>1738</v>
      </c>
      <c r="F234" s="1" t="s">
        <v>1739</v>
      </c>
      <c r="G234" s="1" t="s">
        <v>1740</v>
      </c>
      <c r="H234" s="1" t="s">
        <v>1738</v>
      </c>
      <c r="I234" s="1" t="s">
        <v>1741</v>
      </c>
      <c r="J234" s="1" t="s">
        <v>1741</v>
      </c>
      <c r="K234" s="1" t="s">
        <v>1742</v>
      </c>
      <c r="L234" s="1" t="s">
        <v>8</v>
      </c>
      <c r="M234" s="1"/>
      <c r="N234" s="1" t="s">
        <v>1743</v>
      </c>
      <c r="O234" s="1" t="s">
        <v>1936</v>
      </c>
      <c r="P234" s="1" t="s">
        <v>10</v>
      </c>
      <c r="Q234" s="1"/>
      <c r="R234" s="1" t="s">
        <v>11</v>
      </c>
      <c r="S234" s="1"/>
      <c r="T234" s="1"/>
      <c r="U234" s="1"/>
      <c r="V234" s="3">
        <v>7.0140000000000003E-3</v>
      </c>
      <c r="W234" s="1" t="s">
        <v>1744</v>
      </c>
      <c r="X234" s="7" t="s">
        <v>1910</v>
      </c>
      <c r="Y234" s="1"/>
      <c r="Z234" s="1" t="s">
        <v>1911</v>
      </c>
      <c r="AA234" s="1" t="s">
        <v>1911</v>
      </c>
      <c r="AB234" s="1" t="s">
        <v>1912</v>
      </c>
      <c r="AC234" s="1"/>
    </row>
    <row r="235" spans="1:29" ht="36" x14ac:dyDescent="0.25">
      <c r="A235" s="1" t="s">
        <v>1745</v>
      </c>
      <c r="B235" s="1" t="s">
        <v>1746</v>
      </c>
      <c r="C235" s="2"/>
      <c r="D235" s="1" t="s">
        <v>1747</v>
      </c>
      <c r="E235" s="1" t="s">
        <v>1738</v>
      </c>
      <c r="F235" s="1" t="s">
        <v>1748</v>
      </c>
      <c r="G235" s="1" t="s">
        <v>1749</v>
      </c>
      <c r="H235" s="1" t="s">
        <v>1738</v>
      </c>
      <c r="I235" s="1" t="s">
        <v>1750</v>
      </c>
      <c r="J235" s="1" t="s">
        <v>1750</v>
      </c>
      <c r="K235" s="1" t="s">
        <v>1751</v>
      </c>
      <c r="L235" s="1" t="s">
        <v>8</v>
      </c>
      <c r="M235" s="1"/>
      <c r="N235" s="1" t="s">
        <v>1751</v>
      </c>
      <c r="O235" s="1" t="s">
        <v>1936</v>
      </c>
      <c r="P235" s="1" t="s">
        <v>10</v>
      </c>
      <c r="Q235" s="1"/>
      <c r="R235" s="1" t="s">
        <v>11</v>
      </c>
      <c r="S235" s="1"/>
      <c r="T235" s="1"/>
      <c r="U235" s="1"/>
      <c r="V235" s="3">
        <v>0.238533</v>
      </c>
      <c r="W235" s="1" t="s">
        <v>1752</v>
      </c>
      <c r="X235" s="7" t="s">
        <v>1910</v>
      </c>
      <c r="Y235" s="1"/>
      <c r="Z235" s="1" t="s">
        <v>1911</v>
      </c>
      <c r="AA235" s="1" t="s">
        <v>1911</v>
      </c>
      <c r="AB235" s="1" t="s">
        <v>1912</v>
      </c>
      <c r="AC235" s="1"/>
    </row>
    <row r="236" spans="1:29" ht="36" x14ac:dyDescent="0.25">
      <c r="A236" s="1" t="s">
        <v>1753</v>
      </c>
      <c r="B236" s="1" t="s">
        <v>514</v>
      </c>
      <c r="C236" s="3">
        <v>4</v>
      </c>
      <c r="D236" s="1" t="s">
        <v>1754</v>
      </c>
      <c r="E236" s="1" t="s">
        <v>1755</v>
      </c>
      <c r="F236" s="1" t="s">
        <v>1756</v>
      </c>
      <c r="G236" s="1" t="s">
        <v>1757</v>
      </c>
      <c r="H236" s="1" t="s">
        <v>1755</v>
      </c>
      <c r="I236" s="1" t="s">
        <v>1758</v>
      </c>
      <c r="J236" s="1" t="s">
        <v>1759</v>
      </c>
      <c r="K236" s="1" t="s">
        <v>1760</v>
      </c>
      <c r="L236" s="1" t="s">
        <v>8</v>
      </c>
      <c r="M236" s="1"/>
      <c r="N236" s="1" t="s">
        <v>1761</v>
      </c>
      <c r="O236" s="1" t="s">
        <v>1936</v>
      </c>
      <c r="P236" s="1" t="s">
        <v>10</v>
      </c>
      <c r="Q236" s="1"/>
      <c r="R236" s="1" t="s">
        <v>11</v>
      </c>
      <c r="S236" s="1"/>
      <c r="T236" s="1"/>
      <c r="U236" s="1"/>
      <c r="V236" s="3">
        <v>1.9469999999999999E-3</v>
      </c>
      <c r="W236" s="1" t="s">
        <v>1762</v>
      </c>
      <c r="X236" s="7" t="s">
        <v>1910</v>
      </c>
      <c r="Y236" s="1"/>
      <c r="Z236" s="1" t="s">
        <v>1911</v>
      </c>
      <c r="AA236" s="1" t="s">
        <v>1911</v>
      </c>
      <c r="AB236" s="1" t="s">
        <v>1912</v>
      </c>
      <c r="AC236" s="1"/>
    </row>
    <row r="237" spans="1:29" ht="36" x14ac:dyDescent="0.25">
      <c r="A237" s="1" t="s">
        <v>1763</v>
      </c>
      <c r="B237" s="1" t="s">
        <v>1764</v>
      </c>
      <c r="C237" s="2"/>
      <c r="D237" s="1" t="s">
        <v>1754</v>
      </c>
      <c r="E237" s="1" t="s">
        <v>1755</v>
      </c>
      <c r="F237" s="1" t="s">
        <v>1765</v>
      </c>
      <c r="G237" s="1" t="s">
        <v>1766</v>
      </c>
      <c r="H237" s="1" t="s">
        <v>1755</v>
      </c>
      <c r="I237" s="1" t="s">
        <v>1767</v>
      </c>
      <c r="J237" s="1" t="s">
        <v>1767</v>
      </c>
      <c r="K237" s="1" t="s">
        <v>1768</v>
      </c>
      <c r="L237" s="1" t="s">
        <v>8</v>
      </c>
      <c r="M237" s="1"/>
      <c r="N237" s="1" t="s">
        <v>1769</v>
      </c>
      <c r="O237" s="1" t="s">
        <v>1936</v>
      </c>
      <c r="P237" s="1" t="s">
        <v>10</v>
      </c>
      <c r="Q237" s="1">
        <v>276</v>
      </c>
      <c r="R237" s="1" t="s">
        <v>11</v>
      </c>
      <c r="S237" s="1"/>
      <c r="T237" s="1"/>
      <c r="U237" s="1"/>
      <c r="V237" s="3">
        <v>0.33152700000000002</v>
      </c>
      <c r="W237" s="1" t="s">
        <v>1770</v>
      </c>
      <c r="X237" s="7" t="s">
        <v>1910</v>
      </c>
      <c r="Y237" s="1"/>
      <c r="Z237" s="1" t="s">
        <v>1911</v>
      </c>
      <c r="AA237" s="1" t="s">
        <v>1911</v>
      </c>
      <c r="AB237" s="1" t="s">
        <v>1912</v>
      </c>
      <c r="AC237" s="1"/>
    </row>
    <row r="238" spans="1:29" ht="36" x14ac:dyDescent="0.25">
      <c r="A238" s="1" t="s">
        <v>1771</v>
      </c>
      <c r="B238" s="1" t="s">
        <v>1772</v>
      </c>
      <c r="C238" s="2"/>
      <c r="D238" s="1" t="s">
        <v>1773</v>
      </c>
      <c r="E238" s="1" t="s">
        <v>1774</v>
      </c>
      <c r="F238" s="1" t="s">
        <v>1775</v>
      </c>
      <c r="G238" s="1" t="s">
        <v>1776</v>
      </c>
      <c r="H238" s="1" t="s">
        <v>1774</v>
      </c>
      <c r="I238" s="1" t="s">
        <v>1777</v>
      </c>
      <c r="J238" s="1" t="s">
        <v>1777</v>
      </c>
      <c r="K238" s="1" t="s">
        <v>1778</v>
      </c>
      <c r="L238" s="1" t="s">
        <v>8</v>
      </c>
      <c r="M238" s="1"/>
      <c r="N238" s="1" t="s">
        <v>1778</v>
      </c>
      <c r="O238" s="1" t="s">
        <v>1936</v>
      </c>
      <c r="P238" s="1" t="s">
        <v>10</v>
      </c>
      <c r="Q238" s="1"/>
      <c r="R238" s="1" t="s">
        <v>11</v>
      </c>
      <c r="S238" s="1"/>
      <c r="T238" s="1"/>
      <c r="U238" s="1"/>
      <c r="V238" s="3">
        <v>6.1123999999999998E-2</v>
      </c>
      <c r="W238" s="1" t="s">
        <v>1779</v>
      </c>
      <c r="X238" s="7" t="s">
        <v>1910</v>
      </c>
      <c r="Y238" s="1"/>
      <c r="Z238" s="1" t="s">
        <v>1911</v>
      </c>
      <c r="AA238" s="1" t="s">
        <v>1911</v>
      </c>
      <c r="AB238" s="1" t="s">
        <v>1912</v>
      </c>
      <c r="AC238" s="1"/>
    </row>
    <row r="239" spans="1:29" ht="36" x14ac:dyDescent="0.25">
      <c r="A239" s="1" t="s">
        <v>1780</v>
      </c>
      <c r="B239" s="1" t="s">
        <v>1781</v>
      </c>
      <c r="C239" s="2"/>
      <c r="D239" s="1" t="s">
        <v>1782</v>
      </c>
      <c r="E239" s="1" t="s">
        <v>1783</v>
      </c>
      <c r="F239" s="1" t="s">
        <v>1784</v>
      </c>
      <c r="G239" s="1" t="s">
        <v>1785</v>
      </c>
      <c r="H239" s="1" t="s">
        <v>1783</v>
      </c>
      <c r="I239" s="1" t="s">
        <v>1786</v>
      </c>
      <c r="J239" s="1" t="s">
        <v>1786</v>
      </c>
      <c r="K239" s="1" t="s">
        <v>1787</v>
      </c>
      <c r="L239" s="1" t="s">
        <v>8</v>
      </c>
      <c r="M239" s="1"/>
      <c r="N239" s="1" t="s">
        <v>1788</v>
      </c>
      <c r="O239" s="1" t="s">
        <v>1936</v>
      </c>
      <c r="P239" s="1" t="s">
        <v>10</v>
      </c>
      <c r="Q239" s="1"/>
      <c r="R239" s="1" t="s">
        <v>11</v>
      </c>
      <c r="S239" s="1"/>
      <c r="T239" s="1"/>
      <c r="U239" s="1"/>
      <c r="V239" s="3">
        <v>3.6461E-2</v>
      </c>
      <c r="W239" s="1" t="s">
        <v>1789</v>
      </c>
      <c r="X239" s="7" t="s">
        <v>1910</v>
      </c>
      <c r="Y239" s="1"/>
      <c r="Z239" s="1" t="s">
        <v>1911</v>
      </c>
      <c r="AA239" s="1" t="s">
        <v>1911</v>
      </c>
      <c r="AB239" s="1" t="s">
        <v>1912</v>
      </c>
      <c r="AC239" s="1"/>
    </row>
    <row r="240" spans="1:29" ht="36" x14ac:dyDescent="0.25">
      <c r="A240" s="1" t="s">
        <v>1790</v>
      </c>
      <c r="B240" s="1" t="s">
        <v>1</v>
      </c>
      <c r="C240" s="2"/>
      <c r="D240" s="1" t="s">
        <v>1791</v>
      </c>
      <c r="E240" s="1" t="s">
        <v>1792</v>
      </c>
      <c r="F240" s="1" t="s">
        <v>1793</v>
      </c>
      <c r="G240" s="1" t="s">
        <v>1794</v>
      </c>
      <c r="H240" s="1" t="s">
        <v>1792</v>
      </c>
      <c r="I240" s="1" t="s">
        <v>1795</v>
      </c>
      <c r="J240" s="1" t="s">
        <v>1795</v>
      </c>
      <c r="K240" s="1" t="s">
        <v>1796</v>
      </c>
      <c r="L240" s="1" t="s">
        <v>8</v>
      </c>
      <c r="M240" s="1"/>
      <c r="N240" s="1" t="s">
        <v>1796</v>
      </c>
      <c r="O240" s="1" t="s">
        <v>1936</v>
      </c>
      <c r="P240" s="1" t="s">
        <v>10</v>
      </c>
      <c r="Q240" s="1"/>
      <c r="R240" s="1" t="s">
        <v>11</v>
      </c>
      <c r="S240" s="1"/>
      <c r="T240" s="1"/>
      <c r="U240" s="1"/>
      <c r="V240" s="3">
        <v>1.8129999999999999E-3</v>
      </c>
      <c r="W240" s="1" t="s">
        <v>1797</v>
      </c>
      <c r="X240" s="7" t="s">
        <v>1910</v>
      </c>
      <c r="Y240" s="1"/>
      <c r="Z240" s="1" t="s">
        <v>1911</v>
      </c>
      <c r="AA240" s="1" t="s">
        <v>1911</v>
      </c>
      <c r="AB240" s="1" t="s">
        <v>1912</v>
      </c>
      <c r="AC240" s="1"/>
    </row>
    <row r="241" spans="1:29" ht="36" x14ac:dyDescent="0.25">
      <c r="A241" s="1" t="s">
        <v>1798</v>
      </c>
      <c r="B241" s="1" t="s">
        <v>50</v>
      </c>
      <c r="C241" s="2"/>
      <c r="D241" s="1" t="s">
        <v>1791</v>
      </c>
      <c r="E241" s="1" t="s">
        <v>1792</v>
      </c>
      <c r="F241" s="1" t="s">
        <v>1799</v>
      </c>
      <c r="G241" s="1" t="s">
        <v>1800</v>
      </c>
      <c r="H241" s="1" t="s">
        <v>1792</v>
      </c>
      <c r="I241" s="1" t="s">
        <v>1801</v>
      </c>
      <c r="J241" s="1" t="s">
        <v>1801</v>
      </c>
      <c r="K241" s="1" t="s">
        <v>1802</v>
      </c>
      <c r="L241" s="1" t="s">
        <v>8</v>
      </c>
      <c r="M241" s="1"/>
      <c r="N241" s="1" t="s">
        <v>1802</v>
      </c>
      <c r="O241" s="1" t="s">
        <v>1936</v>
      </c>
      <c r="P241" s="1" t="s">
        <v>10</v>
      </c>
      <c r="Q241" s="1"/>
      <c r="R241" s="1" t="s">
        <v>11</v>
      </c>
      <c r="S241" s="1"/>
      <c r="T241" s="1"/>
      <c r="U241" s="1"/>
      <c r="V241" s="3">
        <v>9.7091999999999998E-2</v>
      </c>
      <c r="W241" s="1" t="s">
        <v>1803</v>
      </c>
      <c r="X241" s="7" t="s">
        <v>1910</v>
      </c>
      <c r="Y241" s="1"/>
      <c r="Z241" s="1" t="s">
        <v>1911</v>
      </c>
      <c r="AA241" s="1" t="s">
        <v>1911</v>
      </c>
      <c r="AB241" s="1" t="s">
        <v>1912</v>
      </c>
      <c r="AC241" s="1"/>
    </row>
    <row r="242" spans="1:29" ht="36" x14ac:dyDescent="0.25">
      <c r="A242" s="1" t="s">
        <v>1804</v>
      </c>
      <c r="B242" s="1" t="s">
        <v>1805</v>
      </c>
      <c r="C242" s="2"/>
      <c r="D242" s="1" t="s">
        <v>1806</v>
      </c>
      <c r="E242" s="1" t="s">
        <v>1783</v>
      </c>
      <c r="F242" s="1" t="s">
        <v>312</v>
      </c>
      <c r="G242" s="1" t="s">
        <v>1807</v>
      </c>
      <c r="H242" s="1" t="s">
        <v>1783</v>
      </c>
      <c r="I242" s="1" t="s">
        <v>1808</v>
      </c>
      <c r="J242" s="1" t="s">
        <v>1809</v>
      </c>
      <c r="K242" s="1" t="s">
        <v>1810</v>
      </c>
      <c r="L242" s="1" t="s">
        <v>8</v>
      </c>
      <c r="M242" s="1"/>
      <c r="N242" s="1" t="s">
        <v>1810</v>
      </c>
      <c r="O242" s="1" t="s">
        <v>1936</v>
      </c>
      <c r="P242" s="1" t="s">
        <v>10</v>
      </c>
      <c r="Q242" s="1">
        <v>138</v>
      </c>
      <c r="R242" s="1" t="s">
        <v>38</v>
      </c>
      <c r="S242" s="1"/>
      <c r="T242" s="1" t="s">
        <v>981</v>
      </c>
      <c r="U242" s="1"/>
      <c r="V242" s="3">
        <v>2.245984</v>
      </c>
      <c r="W242" s="1" t="s">
        <v>1811</v>
      </c>
      <c r="X242" s="7" t="s">
        <v>1910</v>
      </c>
      <c r="Y242" s="1"/>
      <c r="Z242" s="1" t="s">
        <v>1911</v>
      </c>
      <c r="AA242" s="1" t="s">
        <v>1911</v>
      </c>
      <c r="AB242" s="1" t="s">
        <v>1912</v>
      </c>
      <c r="AC242" s="1"/>
    </row>
    <row r="243" spans="1:29" ht="48" x14ac:dyDescent="0.25">
      <c r="A243" s="1" t="s">
        <v>1812</v>
      </c>
      <c r="B243" s="1" t="s">
        <v>1813</v>
      </c>
      <c r="C243" s="2"/>
      <c r="D243" s="1" t="s">
        <v>1814</v>
      </c>
      <c r="E243" s="1" t="s">
        <v>1783</v>
      </c>
      <c r="F243" s="1" t="s">
        <v>1815</v>
      </c>
      <c r="G243" s="1" t="s">
        <v>1816</v>
      </c>
      <c r="H243" s="1" t="s">
        <v>1783</v>
      </c>
      <c r="I243" s="1" t="s">
        <v>1817</v>
      </c>
      <c r="J243" s="1" t="s">
        <v>1817</v>
      </c>
      <c r="K243" s="1" t="s">
        <v>1818</v>
      </c>
      <c r="L243" s="1" t="s">
        <v>8</v>
      </c>
      <c r="M243" s="1"/>
      <c r="N243" s="1" t="s">
        <v>1819</v>
      </c>
      <c r="O243" s="1" t="s">
        <v>1936</v>
      </c>
      <c r="P243" s="1" t="s">
        <v>10</v>
      </c>
      <c r="Q243" s="1"/>
      <c r="R243" s="1" t="s">
        <v>11</v>
      </c>
      <c r="S243" s="1"/>
      <c r="T243" s="1"/>
      <c r="U243" s="1"/>
      <c r="V243" s="3">
        <v>0.362035</v>
      </c>
      <c r="W243" s="1" t="s">
        <v>1820</v>
      </c>
      <c r="X243" s="7" t="s">
        <v>1910</v>
      </c>
      <c r="Y243" s="1"/>
      <c r="Z243" s="1" t="s">
        <v>1911</v>
      </c>
      <c r="AA243" s="1" t="s">
        <v>1911</v>
      </c>
      <c r="AB243" s="1" t="s">
        <v>1912</v>
      </c>
      <c r="AC243" s="1"/>
    </row>
    <row r="244" spans="1:29" ht="36" x14ac:dyDescent="0.25">
      <c r="A244" s="1" t="s">
        <v>1821</v>
      </c>
      <c r="B244" s="1" t="s">
        <v>1822</v>
      </c>
      <c r="C244" s="2"/>
      <c r="D244" s="1" t="s">
        <v>25</v>
      </c>
      <c r="E244" s="1" t="s">
        <v>1783</v>
      </c>
      <c r="F244" s="1" t="s">
        <v>1730</v>
      </c>
      <c r="G244" s="1" t="s">
        <v>1823</v>
      </c>
      <c r="H244" s="1" t="s">
        <v>1783</v>
      </c>
      <c r="I244" s="1" t="s">
        <v>1824</v>
      </c>
      <c r="J244" s="1" t="s">
        <v>1825</v>
      </c>
      <c r="K244" s="1" t="s">
        <v>1826</v>
      </c>
      <c r="L244" s="1" t="s">
        <v>8</v>
      </c>
      <c r="M244" s="1"/>
      <c r="N244" s="1" t="s">
        <v>1827</v>
      </c>
      <c r="O244" s="1" t="s">
        <v>854</v>
      </c>
      <c r="P244" s="1" t="s">
        <v>10</v>
      </c>
      <c r="Q244" s="1">
        <v>125</v>
      </c>
      <c r="R244" s="1" t="s">
        <v>1828</v>
      </c>
      <c r="S244" s="1"/>
      <c r="T244" s="1" t="s">
        <v>289</v>
      </c>
      <c r="U244" s="1"/>
      <c r="V244" s="3">
        <v>1.2415000000000001E-2</v>
      </c>
      <c r="W244" s="1" t="s">
        <v>1829</v>
      </c>
      <c r="X244" s="7" t="s">
        <v>1910</v>
      </c>
      <c r="Y244" s="1"/>
      <c r="Z244" s="1" t="s">
        <v>1911</v>
      </c>
      <c r="AA244" s="1" t="s">
        <v>1911</v>
      </c>
      <c r="AB244" s="1" t="s">
        <v>1912</v>
      </c>
      <c r="AC244" s="1"/>
    </row>
    <row r="245" spans="1:29" ht="36" x14ac:dyDescent="0.25">
      <c r="A245" s="1" t="s">
        <v>1830</v>
      </c>
      <c r="B245" s="1" t="s">
        <v>1822</v>
      </c>
      <c r="C245" s="2"/>
      <c r="D245" s="1" t="s">
        <v>25</v>
      </c>
      <c r="E245" s="1" t="s">
        <v>1783</v>
      </c>
      <c r="F245" s="1" t="s">
        <v>1730</v>
      </c>
      <c r="G245" s="1" t="s">
        <v>1823</v>
      </c>
      <c r="H245" s="1" t="s">
        <v>1783</v>
      </c>
      <c r="I245" s="1" t="s">
        <v>1824</v>
      </c>
      <c r="J245" s="1" t="s">
        <v>1825</v>
      </c>
      <c r="K245" s="1" t="s">
        <v>1831</v>
      </c>
      <c r="L245" s="1" t="s">
        <v>8</v>
      </c>
      <c r="M245" s="1"/>
      <c r="N245" s="1" t="s">
        <v>1827</v>
      </c>
      <c r="O245" s="1" t="s">
        <v>854</v>
      </c>
      <c r="P245" s="1" t="s">
        <v>10</v>
      </c>
      <c r="Q245" s="1">
        <v>2</v>
      </c>
      <c r="R245" s="1" t="s">
        <v>1828</v>
      </c>
      <c r="S245" s="1"/>
      <c r="T245" s="1" t="s">
        <v>289</v>
      </c>
      <c r="U245" s="1"/>
      <c r="V245" s="3">
        <v>1.74E-4</v>
      </c>
      <c r="W245" s="1" t="s">
        <v>1832</v>
      </c>
      <c r="X245" s="7" t="s">
        <v>1910</v>
      </c>
      <c r="Y245" s="1"/>
      <c r="Z245" s="1" t="s">
        <v>1911</v>
      </c>
      <c r="AA245" s="1" t="s">
        <v>1911</v>
      </c>
      <c r="AB245" s="1" t="s">
        <v>1912</v>
      </c>
      <c r="AC245" s="1"/>
    </row>
    <row r="246" spans="1:29" ht="36" x14ac:dyDescent="0.25">
      <c r="A246" s="1" t="s">
        <v>1833</v>
      </c>
      <c r="B246" s="1" t="s">
        <v>1834</v>
      </c>
      <c r="C246" s="2"/>
      <c r="D246" s="1" t="s">
        <v>1835</v>
      </c>
      <c r="E246" s="1" t="s">
        <v>1792</v>
      </c>
      <c r="F246" s="1" t="s">
        <v>1836</v>
      </c>
      <c r="G246" s="1" t="s">
        <v>1837</v>
      </c>
      <c r="H246" s="1" t="s">
        <v>1792</v>
      </c>
      <c r="I246" s="1" t="s">
        <v>1838</v>
      </c>
      <c r="J246" s="1" t="s">
        <v>1838</v>
      </c>
      <c r="K246" s="1" t="s">
        <v>1839</v>
      </c>
      <c r="L246" s="1" t="s">
        <v>8</v>
      </c>
      <c r="M246" s="1"/>
      <c r="N246" s="1" t="s">
        <v>1840</v>
      </c>
      <c r="O246" s="1" t="s">
        <v>1936</v>
      </c>
      <c r="P246" s="1" t="s">
        <v>10</v>
      </c>
      <c r="Q246" s="1">
        <v>218</v>
      </c>
      <c r="R246" s="1" t="s">
        <v>38</v>
      </c>
      <c r="S246" s="1"/>
      <c r="T246" s="1" t="s">
        <v>981</v>
      </c>
      <c r="U246" s="1"/>
      <c r="V246" s="3">
        <v>2.7334109999999998</v>
      </c>
      <c r="W246" s="1" t="s">
        <v>1841</v>
      </c>
      <c r="X246" s="7" t="s">
        <v>1910</v>
      </c>
      <c r="Y246" s="1"/>
      <c r="Z246" s="1" t="s">
        <v>1911</v>
      </c>
      <c r="AA246" s="1" t="s">
        <v>1911</v>
      </c>
      <c r="AB246" s="1" t="s">
        <v>1912</v>
      </c>
      <c r="AC246" s="1"/>
    </row>
    <row r="247" spans="1:29" ht="36" x14ac:dyDescent="0.25">
      <c r="A247" s="1" t="s">
        <v>1842</v>
      </c>
      <c r="B247" s="1" t="s">
        <v>1843</v>
      </c>
      <c r="C247" s="2"/>
      <c r="D247" s="1" t="s">
        <v>1835</v>
      </c>
      <c r="E247" s="1" t="s">
        <v>1792</v>
      </c>
      <c r="F247" s="1" t="s">
        <v>1844</v>
      </c>
      <c r="G247" s="1" t="s">
        <v>1845</v>
      </c>
      <c r="H247" s="1" t="s">
        <v>1792</v>
      </c>
      <c r="I247" s="1" t="s">
        <v>1846</v>
      </c>
      <c r="J247" s="1" t="s">
        <v>1846</v>
      </c>
      <c r="K247" s="1" t="s">
        <v>1847</v>
      </c>
      <c r="L247" s="1" t="s">
        <v>8</v>
      </c>
      <c r="M247" s="1"/>
      <c r="N247" s="1" t="s">
        <v>1848</v>
      </c>
      <c r="O247" s="1" t="s">
        <v>1936</v>
      </c>
      <c r="P247" s="1" t="s">
        <v>10</v>
      </c>
      <c r="Q247" s="1"/>
      <c r="R247" s="1" t="s">
        <v>11</v>
      </c>
      <c r="S247" s="1"/>
      <c r="T247" s="1"/>
      <c r="U247" s="1"/>
      <c r="V247" s="3">
        <v>0.27579900000000002</v>
      </c>
      <c r="W247" s="1" t="s">
        <v>1849</v>
      </c>
      <c r="X247" s="7" t="s">
        <v>1910</v>
      </c>
      <c r="Y247" s="1"/>
      <c r="Z247" s="1" t="s">
        <v>1911</v>
      </c>
      <c r="AA247" s="1" t="s">
        <v>1911</v>
      </c>
      <c r="AB247" s="1" t="s">
        <v>1912</v>
      </c>
      <c r="AC247" s="1"/>
    </row>
    <row r="248" spans="1:29" ht="36" x14ac:dyDescent="0.25">
      <c r="A248" s="1" t="s">
        <v>1850</v>
      </c>
      <c r="B248" s="1" t="s">
        <v>1851</v>
      </c>
      <c r="C248" s="2"/>
      <c r="D248" s="1" t="s">
        <v>1852</v>
      </c>
      <c r="E248" s="1" t="s">
        <v>1783</v>
      </c>
      <c r="F248" s="1" t="s">
        <v>1853</v>
      </c>
      <c r="G248" s="1" t="s">
        <v>1854</v>
      </c>
      <c r="H248" s="1" t="s">
        <v>1783</v>
      </c>
      <c r="I248" s="1" t="s">
        <v>1855</v>
      </c>
      <c r="J248" s="1" t="s">
        <v>1855</v>
      </c>
      <c r="K248" s="1" t="s">
        <v>1856</v>
      </c>
      <c r="L248" s="1" t="s">
        <v>8</v>
      </c>
      <c r="M248" s="1"/>
      <c r="N248" s="1" t="s">
        <v>1857</v>
      </c>
      <c r="O248" s="1" t="s">
        <v>854</v>
      </c>
      <c r="P248" s="1" t="s">
        <v>10</v>
      </c>
      <c r="Q248" s="1"/>
      <c r="R248" s="1" t="s">
        <v>11</v>
      </c>
      <c r="S248" s="1"/>
      <c r="T248" s="1"/>
      <c r="U248" s="1"/>
      <c r="V248" s="3">
        <v>0.398816</v>
      </c>
      <c r="W248" s="1" t="s">
        <v>1858</v>
      </c>
      <c r="X248" s="7" t="s">
        <v>1910</v>
      </c>
      <c r="Y248" s="1"/>
      <c r="Z248" s="1" t="s">
        <v>1911</v>
      </c>
      <c r="AA248" s="1" t="s">
        <v>1911</v>
      </c>
      <c r="AB248" s="1" t="s">
        <v>1912</v>
      </c>
      <c r="AC248" s="1"/>
    </row>
    <row r="249" spans="1:29" ht="36" x14ac:dyDescent="0.25">
      <c r="A249" s="1" t="s">
        <v>1859</v>
      </c>
      <c r="B249" s="1" t="s">
        <v>1860</v>
      </c>
      <c r="C249" s="2"/>
      <c r="D249" s="1" t="s">
        <v>1861</v>
      </c>
      <c r="E249" s="1" t="s">
        <v>1862</v>
      </c>
      <c r="F249" s="1" t="s">
        <v>1863</v>
      </c>
      <c r="G249" s="1" t="s">
        <v>1864</v>
      </c>
      <c r="H249" s="1" t="s">
        <v>1862</v>
      </c>
      <c r="I249" s="1" t="s">
        <v>1865</v>
      </c>
      <c r="J249" s="1" t="s">
        <v>1865</v>
      </c>
      <c r="K249" s="1" t="s">
        <v>1866</v>
      </c>
      <c r="L249" s="1" t="s">
        <v>8</v>
      </c>
      <c r="M249" s="1"/>
      <c r="N249" s="1" t="s">
        <v>1867</v>
      </c>
      <c r="O249" s="1" t="s">
        <v>1936</v>
      </c>
      <c r="P249" s="1" t="s">
        <v>10</v>
      </c>
      <c r="Q249" s="1"/>
      <c r="R249" s="1" t="s">
        <v>11</v>
      </c>
      <c r="S249" s="1"/>
      <c r="T249" s="1"/>
      <c r="U249" s="1"/>
      <c r="V249" s="3">
        <v>4.7100999999999997E-2</v>
      </c>
      <c r="W249" s="1" t="s">
        <v>1868</v>
      </c>
      <c r="X249" s="7" t="s">
        <v>1910</v>
      </c>
      <c r="Y249" s="1"/>
      <c r="Z249" s="1" t="s">
        <v>1911</v>
      </c>
      <c r="AA249" s="1" t="s">
        <v>1911</v>
      </c>
      <c r="AB249" s="1" t="s">
        <v>1912</v>
      </c>
      <c r="AC249" s="1"/>
    </row>
    <row r="250" spans="1:29" ht="36" x14ac:dyDescent="0.25">
      <c r="A250" s="1" t="s">
        <v>1869</v>
      </c>
      <c r="B250" s="1" t="s">
        <v>1870</v>
      </c>
      <c r="C250" s="2"/>
      <c r="D250" s="1" t="s">
        <v>1871</v>
      </c>
      <c r="E250" s="1" t="s">
        <v>1862</v>
      </c>
      <c r="F250" s="1" t="s">
        <v>1872</v>
      </c>
      <c r="G250" s="1" t="s">
        <v>1873</v>
      </c>
      <c r="H250" s="1" t="s">
        <v>1862</v>
      </c>
      <c r="I250" s="1" t="s">
        <v>1874</v>
      </c>
      <c r="J250" s="1" t="s">
        <v>1874</v>
      </c>
      <c r="K250" s="1" t="s">
        <v>1875</v>
      </c>
      <c r="L250" s="1" t="s">
        <v>8</v>
      </c>
      <c r="M250" s="1"/>
      <c r="N250" s="1" t="s">
        <v>1876</v>
      </c>
      <c r="O250" s="1" t="s">
        <v>1936</v>
      </c>
      <c r="P250" s="1" t="s">
        <v>10</v>
      </c>
      <c r="Q250" s="1"/>
      <c r="R250" s="1" t="s">
        <v>11</v>
      </c>
      <c r="S250" s="1"/>
      <c r="T250" s="1"/>
      <c r="U250" s="1"/>
      <c r="V250" s="3">
        <v>0.203795</v>
      </c>
      <c r="W250" s="1" t="s">
        <v>1877</v>
      </c>
      <c r="X250" s="7" t="s">
        <v>1910</v>
      </c>
      <c r="Y250" s="1"/>
      <c r="Z250" s="1" t="s">
        <v>1911</v>
      </c>
      <c r="AA250" s="1" t="s">
        <v>1911</v>
      </c>
      <c r="AB250" s="1" t="s">
        <v>1912</v>
      </c>
      <c r="AC250" s="1"/>
    </row>
    <row r="251" spans="1:29" ht="36" x14ac:dyDescent="0.25">
      <c r="A251" s="1" t="s">
        <v>1878</v>
      </c>
      <c r="B251" s="1" t="s">
        <v>514</v>
      </c>
      <c r="C251" s="3">
        <v>10</v>
      </c>
      <c r="D251" s="1" t="s">
        <v>1879</v>
      </c>
      <c r="E251" s="1" t="s">
        <v>1862</v>
      </c>
      <c r="F251" s="1" t="s">
        <v>1880</v>
      </c>
      <c r="G251" s="1" t="s">
        <v>1881</v>
      </c>
      <c r="H251" s="1" t="s">
        <v>1862</v>
      </c>
      <c r="I251" s="1" t="s">
        <v>1882</v>
      </c>
      <c r="J251" s="1" t="s">
        <v>1882</v>
      </c>
      <c r="K251" s="1" t="s">
        <v>1883</v>
      </c>
      <c r="L251" s="1" t="s">
        <v>8</v>
      </c>
      <c r="M251" s="1"/>
      <c r="N251" s="1" t="s">
        <v>1884</v>
      </c>
      <c r="O251" s="1" t="s">
        <v>1936</v>
      </c>
      <c r="P251" s="1" t="s">
        <v>10</v>
      </c>
      <c r="Q251" s="1"/>
      <c r="R251" s="1" t="s">
        <v>11</v>
      </c>
      <c r="S251" s="1"/>
      <c r="T251" s="1"/>
      <c r="U251" s="1"/>
      <c r="V251" s="3">
        <v>4.6086000000000002E-2</v>
      </c>
      <c r="W251" s="1" t="s">
        <v>1885</v>
      </c>
      <c r="X251" s="7" t="s">
        <v>1910</v>
      </c>
      <c r="Y251" s="1"/>
      <c r="Z251" s="1" t="s">
        <v>1911</v>
      </c>
      <c r="AA251" s="1" t="s">
        <v>1911</v>
      </c>
      <c r="AB251" s="1" t="s">
        <v>1912</v>
      </c>
      <c r="AC251" s="1"/>
    </row>
    <row r="252" spans="1:29" ht="36" x14ac:dyDescent="0.25">
      <c r="A252" s="1" t="s">
        <v>1886</v>
      </c>
      <c r="B252" s="1" t="s">
        <v>1887</v>
      </c>
      <c r="C252" s="2"/>
      <c r="D252" s="1" t="s">
        <v>1888</v>
      </c>
      <c r="E252" s="1" t="s">
        <v>1889</v>
      </c>
      <c r="F252" s="1" t="s">
        <v>1890</v>
      </c>
      <c r="G252" s="1" t="s">
        <v>1891</v>
      </c>
      <c r="H252" s="1" t="s">
        <v>1889</v>
      </c>
      <c r="I252" s="1" t="s">
        <v>1892</v>
      </c>
      <c r="J252" s="1" t="s">
        <v>1892</v>
      </c>
      <c r="K252" s="1" t="s">
        <v>1893</v>
      </c>
      <c r="L252" s="1" t="s">
        <v>8</v>
      </c>
      <c r="M252" s="1"/>
      <c r="N252" s="1" t="s">
        <v>1893</v>
      </c>
      <c r="O252" s="1" t="s">
        <v>1936</v>
      </c>
      <c r="P252" s="1" t="s">
        <v>10</v>
      </c>
      <c r="Q252" s="1"/>
      <c r="R252" s="1" t="s">
        <v>11</v>
      </c>
      <c r="S252" s="1"/>
      <c r="T252" s="1"/>
      <c r="U252" s="1"/>
      <c r="V252" s="3">
        <v>0.22165599999999999</v>
      </c>
      <c r="W252" s="1" t="s">
        <v>1894</v>
      </c>
      <c r="X252" s="7" t="s">
        <v>1910</v>
      </c>
      <c r="Y252" s="1"/>
      <c r="Z252" s="1" t="s">
        <v>1911</v>
      </c>
      <c r="AA252" s="1" t="s">
        <v>1911</v>
      </c>
      <c r="AB252" s="1" t="s">
        <v>1912</v>
      </c>
      <c r="AC252" s="1"/>
    </row>
    <row r="253" spans="1:29" ht="36" x14ac:dyDescent="0.25">
      <c r="A253" s="1" t="s">
        <v>1895</v>
      </c>
      <c r="B253" s="1" t="s">
        <v>1</v>
      </c>
      <c r="C253" s="2"/>
      <c r="D253" s="1" t="s">
        <v>1896</v>
      </c>
      <c r="E253" s="1" t="s">
        <v>1897</v>
      </c>
      <c r="F253" s="1" t="s">
        <v>1898</v>
      </c>
      <c r="G253" s="1" t="s">
        <v>1899</v>
      </c>
      <c r="H253" s="1" t="s">
        <v>1897</v>
      </c>
      <c r="I253" s="1" t="s">
        <v>1900</v>
      </c>
      <c r="J253" s="1" t="s">
        <v>1900</v>
      </c>
      <c r="K253" s="1" t="s">
        <v>1901</v>
      </c>
      <c r="L253" s="1" t="s">
        <v>8</v>
      </c>
      <c r="M253" s="1"/>
      <c r="N253" s="1" t="s">
        <v>1902</v>
      </c>
      <c r="O253" s="1" t="s">
        <v>1936</v>
      </c>
      <c r="P253" s="1" t="s">
        <v>10</v>
      </c>
      <c r="Q253" s="1"/>
      <c r="R253" s="1" t="s">
        <v>11</v>
      </c>
      <c r="S253" s="1"/>
      <c r="T253" s="1"/>
      <c r="U253" s="1"/>
      <c r="V253" s="3">
        <v>0.17505999999999999</v>
      </c>
      <c r="W253" s="1" t="s">
        <v>1903</v>
      </c>
      <c r="X253" s="7" t="s">
        <v>1910</v>
      </c>
      <c r="Y253" s="1"/>
      <c r="Z253" s="1" t="s">
        <v>1911</v>
      </c>
      <c r="AA253" s="1" t="s">
        <v>1911</v>
      </c>
      <c r="AB253" s="1" t="s">
        <v>1912</v>
      </c>
      <c r="AC253" s="1"/>
    </row>
    <row r="254" spans="1:29" x14ac:dyDescent="0.25">
      <c r="Y254" s="1"/>
      <c r="Z254" s="1"/>
      <c r="AA254" s="1"/>
      <c r="AB254" s="1"/>
      <c r="AC254" s="1"/>
    </row>
    <row r="255" spans="1:29" x14ac:dyDescent="0.25">
      <c r="Y255" s="1"/>
      <c r="Z255" s="1"/>
      <c r="AA255" s="1"/>
      <c r="AB255" s="1"/>
      <c r="AC255" s="1"/>
    </row>
    <row r="256" spans="1:29" x14ac:dyDescent="0.25">
      <c r="Y256" s="1"/>
      <c r="Z256" s="1"/>
      <c r="AA256" s="1"/>
      <c r="AB256" s="1"/>
      <c r="AC256" s="1"/>
    </row>
    <row r="257" spans="25:29" x14ac:dyDescent="0.25">
      <c r="Y257" s="1"/>
      <c r="Z257" s="1"/>
      <c r="AA257" s="1"/>
      <c r="AB257" s="1"/>
      <c r="AC257" s="1"/>
    </row>
    <row r="258" spans="25:29" x14ac:dyDescent="0.25">
      <c r="Y258" s="1"/>
      <c r="Z258" s="1"/>
      <c r="AA258" s="1"/>
      <c r="AB258" s="1"/>
      <c r="AC258" s="1"/>
    </row>
  </sheetData>
  <conditionalFormatting sqref="A2:B24 O2:O24 F2:G24 Q2:R24 I2:I24 L2:L24 A125:B182 O125:O182 F125:G182 Q125:R182 I125:I182 L125:L182 L39:L110 I39:I110 Q39:R110 F39:G110 O39:O110 A39:B110">
    <cfRule type="expression" dxfId="63" priority="51" stopIfTrue="1">
      <formula>IF($AF1&gt;0,MOD(SUBTOTAL(3,$AF$1:$AF15),2),-1)=0</formula>
    </cfRule>
    <cfRule type="expression" dxfId="62" priority="52" stopIfTrue="1">
      <formula>IF($AF1&gt;0,MOD(SUBTOTAL(3,$AF$1:$AF15),2),-1)=1</formula>
    </cfRule>
  </conditionalFormatting>
  <conditionalFormatting sqref="C2:E24 P2:P24 J2:K24 H2:H24 M2:N24 S2:AC24 C125:E182 P125:P182 J125:K182 H125:H182 S125:W182 M125:N182 X39:X253 S39:W110 H39:H110 J39:K110 P39:P110 M39:N110 C39:E110 Y39:AC258">
    <cfRule type="expression" dxfId="61" priority="53" stopIfTrue="1">
      <formula>IF($AF1&gt;0,MOD(SUBTOTAL(3,$AF$1:$AF15),2),-1)=0</formula>
    </cfRule>
    <cfRule type="expression" dxfId="60" priority="54" stopIfTrue="1">
      <formula>IF($AF1&gt;0,MOD(SUBTOTAL(3,$AF$1:$AF15),2),-1)=1</formula>
    </cfRule>
  </conditionalFormatting>
  <conditionalFormatting sqref="A124:B124 O124 F124:G124 Q124:R124 I124 L124">
    <cfRule type="expression" dxfId="59" priority="55" stopIfTrue="1">
      <formula>IF(#REF!&gt;0,MOD(SUBTOTAL(3,$AF$1:$AF137),2),-1)=0</formula>
    </cfRule>
    <cfRule type="expression" dxfId="58" priority="56" stopIfTrue="1">
      <formula>IF(#REF!&gt;0,MOD(SUBTOTAL(3,$AF$1:$AF137),2),-1)=1</formula>
    </cfRule>
  </conditionalFormatting>
  <conditionalFormatting sqref="A25:B37 O25:O37 F25:G37 Q25:R37 I25:I37 L25:L37 A111:B123 O111:O123 F111:G123 Q111:R123 I111:I123 L111:L123">
    <cfRule type="expression" dxfId="57" priority="57" stopIfTrue="1">
      <formula>IF($AF24&gt;0,MOD(SUBTOTAL(3,$AF$1:$AF37),2),-1)=0</formula>
    </cfRule>
    <cfRule type="expression" dxfId="56" priority="58" stopIfTrue="1">
      <formula>IF($AF24&gt;0,MOD(SUBTOTAL(3,$AF$1:$AF37),2),-1)=1</formula>
    </cfRule>
  </conditionalFormatting>
  <conditionalFormatting sqref="C124:E124 P124 J124:K124 H124 S124:W124 M124:N124">
    <cfRule type="expression" dxfId="55" priority="59" stopIfTrue="1">
      <formula>IF(#REF!&gt;0,MOD(SUBTOTAL(3,$AF$1:$AF137),2),-1)=0</formula>
    </cfRule>
    <cfRule type="expression" dxfId="54" priority="60" stopIfTrue="1">
      <formula>IF(#REF!&gt;0,MOD(SUBTOTAL(3,$AF$1:$AF137),2),-1)=1</formula>
    </cfRule>
  </conditionalFormatting>
  <conditionalFormatting sqref="C25:E37 M25:N37 P25:P37 J25:K37 H25:H37 S25:AC37 C111:E123 M111:N123 P111:P123 J111:K123 H111:H123 S111:W123">
    <cfRule type="expression" dxfId="53" priority="61" stopIfTrue="1">
      <formula>IF($AF24&gt;0,MOD(SUBTOTAL(3,$AF$1:$AF37),2),-1)=0</formula>
    </cfRule>
    <cfRule type="expression" dxfId="52" priority="62" stopIfTrue="1">
      <formula>IF($AF24&gt;0,MOD(SUBTOTAL(3,$AF$1:$AF37),2),-1)=1</formula>
    </cfRule>
  </conditionalFormatting>
  <conditionalFormatting sqref="I195">
    <cfRule type="expression" dxfId="51" priority="13" stopIfTrue="1">
      <formula>IF($AH194&gt;0,MOD(SUBTOTAL(3,$AH$13:$AH195),2),-1)=0</formula>
    </cfRule>
    <cfRule type="expression" dxfId="50" priority="14" stopIfTrue="1">
      <formula>IF($AH194&gt;0,MOD(SUBTOTAL(3,$AH$13:$AH195),2),-1)=1</formula>
    </cfRule>
  </conditionalFormatting>
  <conditionalFormatting sqref="I197 I213:I216 I218:I235 I237:I241 I243 I246:I253 I199:I211">
    <cfRule type="expression" dxfId="49" priority="11" stopIfTrue="1">
      <formula>IF($AH196&gt;0,MOD(SUBTOTAL(3,$AH$14:$AH196),2),-1)=0</formula>
    </cfRule>
    <cfRule type="expression" dxfId="48" priority="12" stopIfTrue="1">
      <formula>IF($AH196&gt;0,MOD(SUBTOTAL(3,$AH$14:$AH196),2),-1)=1</formula>
    </cfRule>
  </conditionalFormatting>
  <conditionalFormatting sqref="A183:B186 O183:O186 F183:G186 L183:L186 Q183:R186">
    <cfRule type="expression" dxfId="47" priority="19" stopIfTrue="1">
      <formula>IF($AH182&gt;0,MOD(SUBTOTAL(3,$AH$1:$AH195),2),-1)=0</formula>
    </cfRule>
    <cfRule type="expression" dxfId="46" priority="20" stopIfTrue="1">
      <formula>IF($AH182&gt;0,MOD(SUBTOTAL(3,$AH$1:$AH195),2),-1)=1</formula>
    </cfRule>
  </conditionalFormatting>
  <conditionalFormatting sqref="A187:B187 O187 F187:G187 Q187:R187 L187">
    <cfRule type="expression" dxfId="45" priority="21" stopIfTrue="1">
      <formula>IF(#REF!&gt;0,MOD(SUBTOTAL(3,$AH$5:$AH195),2),-1)=0</formula>
    </cfRule>
    <cfRule type="expression" dxfId="44" priority="22" stopIfTrue="1">
      <formula>IF(#REF!&gt;0,MOD(SUBTOTAL(3,$AH$5:$AH195),2),-1)=1</formula>
    </cfRule>
  </conditionalFormatting>
  <conditionalFormatting sqref="A188:B204 A213:B253 O188:O204 O213:O253 F188:G204 F213:G253 Q188:R204 L188:L204 L213:L253 Q213:R253">
    <cfRule type="expression" dxfId="43" priority="23" stopIfTrue="1">
      <formula>IF($AH187&gt;0,MOD(SUBTOTAL(3,$AH$6:$AH195),2),-1)=0</formula>
    </cfRule>
    <cfRule type="expression" dxfId="42" priority="24" stopIfTrue="1">
      <formula>IF($AH187&gt;0,MOD(SUBTOTAL(3,$AH$6:$AH195),2),-1)=1</formula>
    </cfRule>
  </conditionalFormatting>
  <conditionalFormatting sqref="I196 I198 I217 I236 I242 I244:I245">
    <cfRule type="expression" dxfId="41" priority="25" stopIfTrue="1">
      <formula>IF($AH195&gt;0,MOD(SUBTOTAL(3,$AH$14:$AH195),2),-1)=0</formula>
    </cfRule>
    <cfRule type="expression" dxfId="40" priority="26" stopIfTrue="1">
      <formula>IF($AH195&gt;0,MOD(SUBTOTAL(3,$AH$14:$AH195),2),-1)=1</formula>
    </cfRule>
  </conditionalFormatting>
  <conditionalFormatting sqref="I193:I194">
    <cfRule type="expression" dxfId="39" priority="27" stopIfTrue="1">
      <formula>IF($AH192&gt;0,MOD(SUBTOTAL(3,$AH$11:$AH195),2),-1)=0</formula>
    </cfRule>
    <cfRule type="expression" dxfId="38" priority="28" stopIfTrue="1">
      <formula>IF($AH192&gt;0,MOD(SUBTOTAL(3,$AH$11:$AH195),2),-1)=1</formula>
    </cfRule>
  </conditionalFormatting>
  <conditionalFormatting sqref="C183:E186 P183:P186 J183:K186 S183:W186 H183:H186 M183:N186">
    <cfRule type="expression" dxfId="37" priority="29" stopIfTrue="1">
      <formula>IF($AH182&gt;0,MOD(SUBTOTAL(3,$AH$1:$AH195),2),-1)=0</formula>
    </cfRule>
    <cfRule type="expression" dxfId="36" priority="30" stopIfTrue="1">
      <formula>IF($AH182&gt;0,MOD(SUBTOTAL(3,$AH$1:$AH195),2),-1)=1</formula>
    </cfRule>
  </conditionalFormatting>
  <conditionalFormatting sqref="C187:E187 P187 S187:W187 H187:K187 M187:N187">
    <cfRule type="expression" dxfId="35" priority="31" stopIfTrue="1">
      <formula>IF(#REF!&gt;0,MOD(SUBTOTAL(3,$AH$5:$AH195),2),-1)=0</formula>
    </cfRule>
    <cfRule type="expression" dxfId="34" priority="32" stopIfTrue="1">
      <formula>IF(#REF!&gt;0,MOD(SUBTOTAL(3,$AH$5:$AH195),2),-1)=1</formula>
    </cfRule>
  </conditionalFormatting>
  <conditionalFormatting sqref="I188:I192 C188:E204 C213:E253 P188:P204 P213:P253 J188:K204 J213:K253 S188:W204 H188:H204 H213:H253 M188:N204 M213:N253 S213:W253">
    <cfRule type="expression" dxfId="33" priority="33" stopIfTrue="1">
      <formula>IF($AH187&gt;0,MOD(SUBTOTAL(3,$AH$6:$AH195),2),-1)=0</formula>
    </cfRule>
    <cfRule type="expression" dxfId="32" priority="34" stopIfTrue="1">
      <formula>IF($AH187&gt;0,MOD(SUBTOTAL(3,$AH$6:$AH195),2),-1)=1</formula>
    </cfRule>
  </conditionalFormatting>
  <conditionalFormatting sqref="I212">
    <cfRule type="expression" dxfId="31" priority="35" stopIfTrue="1">
      <formula>IF(#REF!&gt;0,MOD(SUBTOTAL(3,$AH$14:$AH211),2),-1)=0</formula>
    </cfRule>
    <cfRule type="expression" dxfId="30" priority="36" stopIfTrue="1">
      <formula>IF(#REF!&gt;0,MOD(SUBTOTAL(3,$AH$14:$AH211),2),-1)=1</formula>
    </cfRule>
  </conditionalFormatting>
  <conditionalFormatting sqref="A212:B212 O212 F212:G212 Q212:R212 L212">
    <cfRule type="expression" dxfId="29" priority="37" stopIfTrue="1">
      <formula>IF(#REF!&gt;0,MOD(SUBTOTAL(3,$AH$6:$AH219),2),-1)=0</formula>
    </cfRule>
    <cfRule type="expression" dxfId="28" priority="38" stopIfTrue="1">
      <formula>IF(#REF!&gt;0,MOD(SUBTOTAL(3,$AH$6:$AH219),2),-1)=1</formula>
    </cfRule>
  </conditionalFormatting>
  <conditionalFormatting sqref="A205:B211 O205:O211 F205:G211 Q205:R211 L205:L211">
    <cfRule type="expression" dxfId="27" priority="39" stopIfTrue="1">
      <formula>IF($AH204&gt;0,MOD(SUBTOTAL(3,$AH$6:$AH211),2),-1)=0</formula>
    </cfRule>
    <cfRule type="expression" dxfId="26" priority="40" stopIfTrue="1">
      <formula>IF($AH204&gt;0,MOD(SUBTOTAL(3,$AH$6:$AH211),2),-1)=1</formula>
    </cfRule>
  </conditionalFormatting>
  <conditionalFormatting sqref="C212:E212 P212 J212:K212 S212:W212 H212 M212:N212">
    <cfRule type="expression" dxfId="25" priority="41" stopIfTrue="1">
      <formula>IF(#REF!&gt;0,MOD(SUBTOTAL(3,$AH$6:$AH219),2),-1)=0</formula>
    </cfRule>
    <cfRule type="expression" dxfId="24" priority="42" stopIfTrue="1">
      <formula>IF(#REF!&gt;0,MOD(SUBTOTAL(3,$AH$6:$AH219),2),-1)=1</formula>
    </cfRule>
  </conditionalFormatting>
  <conditionalFormatting sqref="C205:E211 P205:P211 J205:K211 S205:W211 H205:H211 M205:N211">
    <cfRule type="expression" dxfId="23" priority="43" stopIfTrue="1">
      <formula>IF($AH204&gt;0,MOD(SUBTOTAL(3,$AH$6:$AH211),2),-1)=0</formula>
    </cfRule>
    <cfRule type="expression" dxfId="22" priority="44" stopIfTrue="1">
      <formula>IF($AH204&gt;0,MOD(SUBTOTAL(3,$AH$6:$AH211),2),-1)=1</formula>
    </cfRule>
  </conditionalFormatting>
  <conditionalFormatting sqref="A1:AC1">
    <cfRule type="expression" dxfId="21" priority="329" stopIfTrue="1">
      <formula>IF($AF1048575&gt;0,MOD(SUBTOTAL(3,$AF$1:$AF14),2),-1)=0</formula>
    </cfRule>
    <cfRule type="expression" dxfId="20" priority="330" stopIfTrue="1">
      <formula>IF($AF1048575&gt;0,MOD(SUBTOTAL(3,$AF$1:$AF14),2),-1)=1</formula>
    </cfRule>
  </conditionalFormatting>
  <conditionalFormatting sqref="I183">
    <cfRule type="expression" dxfId="19" priority="419" stopIfTrue="1">
      <formula>IF($AH182&gt;0,MOD(SUBTOTAL(3,$AH15:$AH$182),2),-1)=0</formula>
    </cfRule>
    <cfRule type="expression" dxfId="18" priority="420" stopIfTrue="1">
      <formula>IF($AH182&gt;0,MOD(SUBTOTAL(3,$AH15:$AH$182),2),-1)=1</formula>
    </cfRule>
  </conditionalFormatting>
  <conditionalFormatting sqref="I184:I186">
    <cfRule type="expression" dxfId="17" priority="421" stopIfTrue="1">
      <formula>IF($AH183&gt;0,MOD(SUBTOTAL(3,$AH15:$AH$183),2),-1)=0</formula>
    </cfRule>
    <cfRule type="expression" dxfId="16" priority="422" stopIfTrue="1">
      <formula>IF($AH183&gt;0,MOD(SUBTOTAL(3,$AH15:$AH$183),2),-1)=1</formula>
    </cfRule>
  </conditionalFormatting>
  <dataValidations count="14">
    <dataValidation type="decimal" allowBlank="1" showInputMessage="1" showErrorMessage="1" error="If applicable, please enter an floor area value between 0 and 10,000,000" sqref="Q2:Q37 Q38:Q253">
      <formula1>0</formula1>
      <formula2>100000000</formula2>
    </dataValidation>
    <dataValidation type="decimal" allowBlank="1" showInputMessage="1" showErrorMessage="1" error="If applicable, please enter an Northerly Grid reference between 0 and 1400000" sqref="F2:F37 F38:F253">
      <formula1>-100000</formula1>
      <formula2>1400000</formula2>
    </dataValidation>
    <dataValidation type="decimal" allowBlank="1" showInputMessage="1" showErrorMessage="1" error="If applicable, please enter an Easterly Grid reference between 0 and 1000000" sqref="G2:G37 G38:G253">
      <formula1>-100000</formula1>
      <formula2>1000000</formula2>
    </dataValidation>
    <dataValidation type="decimal" allowBlank="1" showInputMessage="1" showErrorMessage="1" error="If applicable, please enter an Land area (ha) value between 0 and 1,000,000" sqref="V2:V37 V38:V253">
      <formula1>0</formula1>
      <formula2>1000000</formula2>
    </dataValidation>
    <dataValidation type="list" allowBlank="1" showInputMessage="1" showErrorMessage="1" sqref="Y2:Y37 Y38:Y253">
      <formula1>"Yes,No"</formula1>
    </dataValidation>
    <dataValidation type="list" allowBlank="1" showInputMessage="1" showErrorMessage="1" errorTitle="Warning" error="Please select a valid record state from the list" sqref="L2:L37 L38:L253">
      <formula1>RecordStateRange</formula1>
    </dataValidation>
    <dataValidation type="list" allowBlank="1" showInputMessage="1" showErrorMessage="1" errorTitle="Warning" error="Please select a valid listed building type option from the list" sqref="M2:M37 M38:M253">
      <formula1>ListedBuildingTypeRange</formula1>
    </dataValidation>
    <dataValidation type="list" allowBlank="1" showInputMessage="1" showErrorMessage="1" errorTitle="Warning" error="Please select a valid option from the list" sqref="P2:P37 P38:P253">
      <formula1>LocalAuthorityRange</formula1>
    </dataValidation>
    <dataValidation type="list" allowBlank="1" showInputMessage="1" showErrorMessage="1" errorTitle="Warning" error="Please select a valid option from the list" sqref="O2:O37 O38:O253">
      <formula1>HoldingTenureTypeRange</formula1>
    </dataValidation>
    <dataValidation type="list" allowBlank="1" showInputMessage="1" showErrorMessage="1" errorTitle="Warning" error="Please select a valid option from the list" sqref="R2:R37 R38:R253">
      <formula1>HoldingTypeRange</formula1>
    </dataValidation>
    <dataValidation type="list" allowBlank="1" showInputMessage="1" showErrorMessage="1" errorTitle="Warning" error="Please select a valid option from the list" sqref="S2:S37 S38:S253">
      <formula1>CoreStatusRange</formula1>
    </dataValidation>
    <dataValidation type="list" allowBlank="1" showInputMessage="1" showErrorMessage="1" errorTitle="Warning" error="Please select a valid option from the list" sqref="T2:T37 T38:T253">
      <formula1>BuildingUsageRange</formula1>
    </dataValidation>
    <dataValidation type="list" allowBlank="1" showInputMessage="1" showErrorMessage="1" errorTitle="Warning" error="Please select a valid option from the list" sqref="U2:U37 U38:U253">
      <formula1>LandUsageRange</formula1>
    </dataValidation>
    <dataValidation type="list" allowBlank="1" showInputMessage="1" showErrorMessage="1" errorTitle="Warning" error="Please select a valid option from the list" sqref="AB2:AB37 AB38:AB253">
      <formula1>AssetValueTypeRange</formula1>
    </dataValidation>
  </dataValidation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587" stopIfTrue="1" id="{BBE7DB48-13C4-4A95-B11E-E08172F38594}">
            <xm:f>IF(DISPOSALS!$AF1&gt;0,MOD(SUBTOTAL(3,$AF$1:$AF51),2),-1)=0</xm:f>
            <x14:dxf>
              <fill>
                <patternFill>
                  <bgColor indexed="44"/>
                </patternFill>
              </fill>
              <border>
                <left style="thin">
                  <color indexed="23"/>
                </left>
                <right style="thin">
                  <color indexed="23"/>
                </right>
                <top style="thin">
                  <color indexed="23"/>
                </top>
                <bottom style="thin">
                  <color indexed="23"/>
                </bottom>
              </border>
            </x14:dxf>
          </x14:cfRule>
          <x14:cfRule type="expression" priority="588" stopIfTrue="1" id="{BF505D88-0F7F-49C1-9874-E67EB90F9F9D}">
            <xm:f>IF(DISPOSALS!$AF1&gt;0,MOD(SUBTOTAL(3,$AF$1:$AF51),2),-1)=1</xm:f>
            <x14:dxf>
              <fill>
                <patternFill>
                  <bgColor indexed="22"/>
                </patternFill>
              </fill>
              <border>
                <left style="thin">
                  <color indexed="23"/>
                </left>
                <right style="thin">
                  <color indexed="23"/>
                </right>
                <top style="thin">
                  <color indexed="23"/>
                </top>
                <bottom style="thin">
                  <color indexed="23"/>
                </bottom>
              </border>
            </x14:dxf>
          </x14:cfRule>
          <xm:sqref>L38 I38 Q38:R38 F38:G38 O38 A38:B38</xm:sqref>
        </x14:conditionalFormatting>
        <x14:conditionalFormatting xmlns:xm="http://schemas.microsoft.com/office/excel/2006/main">
          <x14:cfRule type="expression" priority="599" stopIfTrue="1" id="{A268953B-7839-4C7E-98BE-FF4F3E664508}">
            <xm:f>IF(DISPOSALS!$AF1&gt;0,MOD(SUBTOTAL(3,$AF$1:$AF51),2),-1)=0</xm:f>
            <x14:dxf>
              <fill>
                <patternFill>
                  <bgColor indexed="42"/>
                </patternFill>
              </fill>
              <border>
                <left style="thin">
                  <color indexed="23"/>
                </left>
                <right style="thin">
                  <color indexed="23"/>
                </right>
                <top style="thin">
                  <color indexed="23"/>
                </top>
                <bottom style="thin">
                  <color indexed="23"/>
                </bottom>
              </border>
            </x14:dxf>
          </x14:cfRule>
          <x14:cfRule type="expression" priority="600" stopIfTrue="1" id="{C648CFC1-6872-4A45-9281-183F9D281BB5}">
            <xm:f>IF(DISPOSALS!$AF1&gt;0,MOD(SUBTOTAL(3,$AF$1:$AF51),2),-1)=1</xm:f>
            <x14:dxf>
              <fill>
                <patternFill>
                  <bgColor indexed="9"/>
                </patternFill>
              </fill>
              <border>
                <left style="thin">
                  <color indexed="23"/>
                </left>
                <right style="thin">
                  <color indexed="23"/>
                </right>
                <top style="thin">
                  <color indexed="23"/>
                </top>
                <bottom style="thin">
                  <color indexed="23"/>
                </bottom>
              </border>
            </x14:dxf>
          </x14:cfRule>
          <xm:sqref>H38 J38:K38 P38 C38:E38 M38:N38 S38:AC38</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
  <sheetViews>
    <sheetView workbookViewId="0">
      <selection activeCell="C2" sqref="C2"/>
    </sheetView>
  </sheetViews>
  <sheetFormatPr defaultRowHeight="15" x14ac:dyDescent="0.25"/>
  <sheetData>
    <row r="1" spans="1:29" ht="36" x14ac:dyDescent="0.25">
      <c r="A1" s="1" t="s">
        <v>309</v>
      </c>
      <c r="B1" s="1" t="s">
        <v>310</v>
      </c>
      <c r="C1" s="2"/>
      <c r="D1" s="1" t="s">
        <v>25</v>
      </c>
      <c r="E1" s="1" t="s">
        <v>311</v>
      </c>
      <c r="F1" s="1" t="s">
        <v>312</v>
      </c>
      <c r="G1" s="1" t="s">
        <v>313</v>
      </c>
      <c r="H1" s="1" t="str">
        <f>E1</f>
        <v>Fleckney</v>
      </c>
      <c r="I1" s="1" t="str">
        <f>J1</f>
        <v>200003738969</v>
      </c>
      <c r="J1" s="1" t="s">
        <v>314</v>
      </c>
      <c r="K1" s="1" t="s">
        <v>315</v>
      </c>
      <c r="L1" s="1" t="s">
        <v>8</v>
      </c>
      <c r="M1" s="1"/>
      <c r="N1" s="1" t="s">
        <v>316</v>
      </c>
      <c r="O1" s="1" t="s">
        <v>1936</v>
      </c>
      <c r="P1" s="1" t="s">
        <v>10</v>
      </c>
      <c r="Q1" s="1">
        <v>74</v>
      </c>
      <c r="R1" s="1" t="s">
        <v>38</v>
      </c>
      <c r="S1" s="1" t="s">
        <v>317</v>
      </c>
      <c r="T1" s="4" t="s">
        <v>318</v>
      </c>
      <c r="U1" s="1" t="s">
        <v>63</v>
      </c>
      <c r="V1" s="3">
        <v>1.822E-2</v>
      </c>
      <c r="W1" s="1" t="s">
        <v>319</v>
      </c>
      <c r="X1" s="7" t="s">
        <v>1910</v>
      </c>
      <c r="Y1" s="1"/>
      <c r="Z1" s="1" t="s">
        <v>1911</v>
      </c>
      <c r="AA1" s="1" t="s">
        <v>1911</v>
      </c>
      <c r="AB1" s="1" t="s">
        <v>1912</v>
      </c>
      <c r="AC1" s="1"/>
    </row>
    <row r="2" spans="1:29" ht="108" x14ac:dyDescent="0.25">
      <c r="A2" s="1" t="s">
        <v>513</v>
      </c>
      <c r="B2" s="1" t="s">
        <v>1942</v>
      </c>
      <c r="C2" s="5" t="s">
        <v>1943</v>
      </c>
      <c r="D2" s="1" t="s">
        <v>515</v>
      </c>
      <c r="E2" s="1" t="s">
        <v>516</v>
      </c>
      <c r="F2" s="1" t="s">
        <v>517</v>
      </c>
      <c r="G2" s="1" t="s">
        <v>518</v>
      </c>
      <c r="H2" s="1" t="str">
        <f>E2</f>
        <v>Great Glen</v>
      </c>
      <c r="I2" s="1" t="s">
        <v>519</v>
      </c>
      <c r="J2" s="1" t="s">
        <v>520</v>
      </c>
      <c r="K2" s="1" t="s">
        <v>521</v>
      </c>
      <c r="L2" s="1" t="s">
        <v>8</v>
      </c>
      <c r="M2" s="1"/>
      <c r="N2" s="1" t="s">
        <v>522</v>
      </c>
      <c r="O2" s="1" t="s">
        <v>1936</v>
      </c>
      <c r="P2" s="1" t="s">
        <v>10</v>
      </c>
      <c r="Q2" s="1">
        <v>77</v>
      </c>
      <c r="R2" s="1" t="s">
        <v>38</v>
      </c>
      <c r="S2" s="1" t="s">
        <v>12</v>
      </c>
      <c r="T2" s="1"/>
      <c r="U2" s="1"/>
      <c r="V2" s="3">
        <v>3.8561999999999999E-2</v>
      </c>
      <c r="W2" s="1" t="s">
        <v>523</v>
      </c>
      <c r="X2" s="7" t="s">
        <v>1910</v>
      </c>
      <c r="Y2" s="1"/>
      <c r="Z2" s="1" t="s">
        <v>1911</v>
      </c>
      <c r="AA2" s="1" t="s">
        <v>1911</v>
      </c>
      <c r="AB2" s="1" t="s">
        <v>1912</v>
      </c>
      <c r="AC2" s="1"/>
    </row>
  </sheetData>
  <conditionalFormatting sqref="A1:B1 O1 F1:G1 Q1:R1 I1 L1">
    <cfRule type="expression" dxfId="11" priority="9" stopIfTrue="1">
      <formula>IF($AF1048576&gt;0,MOD(SUBTOTAL(3,$AF$1:$AF14),2),-1)=0</formula>
    </cfRule>
    <cfRule type="expression" dxfId="10" priority="10" stopIfTrue="1">
      <formula>IF($AF1048576&gt;0,MOD(SUBTOTAL(3,$AF$1:$AF14),2),-1)=1</formula>
    </cfRule>
  </conditionalFormatting>
  <conditionalFormatting sqref="C1:E1 M1 P1 J1:K1 H1 S1:X1">
    <cfRule type="expression" dxfId="9" priority="11" stopIfTrue="1">
      <formula>IF($AF1048576&gt;0,MOD(SUBTOTAL(3,$AF$1:$AF14),2),-1)=0</formula>
    </cfRule>
    <cfRule type="expression" dxfId="8" priority="12" stopIfTrue="1">
      <formula>IF($AF1048576&gt;0,MOD(SUBTOTAL(3,$AF$1:$AF14),2),-1)=1</formula>
    </cfRule>
  </conditionalFormatting>
  <conditionalFormatting sqref="N1">
    <cfRule type="expression" dxfId="7" priority="7" stopIfTrue="1">
      <formula>IF($AF1048576&gt;0,MOD(SUBTOTAL(3,$AF$1:$AF14),2),-1)=0</formula>
    </cfRule>
    <cfRule type="expression" dxfId="6" priority="8" stopIfTrue="1">
      <formula>IF($AF1048576&gt;0,MOD(SUBTOTAL(3,$AF$1:$AF14),2),-1)=1</formula>
    </cfRule>
  </conditionalFormatting>
  <conditionalFormatting sqref="Y1:AC1">
    <cfRule type="expression" dxfId="5" priority="5" stopIfTrue="1">
      <formula>IF($AF1048576&gt;0,MOD(SUBTOTAL(3,$AF$1:$AF14),2),-1)=0</formula>
    </cfRule>
    <cfRule type="expression" dxfId="4" priority="6" stopIfTrue="1">
      <formula>IF($AF1048576&gt;0,MOD(SUBTOTAL(3,$AF$1:$AF14),2),-1)=1</formula>
    </cfRule>
  </conditionalFormatting>
  <conditionalFormatting sqref="L2 I2 Q2:R2 F2:G2 O2 A2:B2">
    <cfRule type="expression" dxfId="3" priority="1" stopIfTrue="1">
      <formula>IF($AF1&gt;0,MOD(SUBTOTAL(3,$AF$1:$AF15),2),-1)=0</formula>
    </cfRule>
    <cfRule type="expression" dxfId="2" priority="2" stopIfTrue="1">
      <formula>IF($AF1&gt;0,MOD(SUBTOTAL(3,$AF$1:$AF15),2),-1)=1</formula>
    </cfRule>
  </conditionalFormatting>
  <conditionalFormatting sqref="H2 J2:K2 P2 M2:N2 C2:E2 S2:AC2">
    <cfRule type="expression" dxfId="1" priority="3" stopIfTrue="1">
      <formula>IF($AF1&gt;0,MOD(SUBTOTAL(3,$AF$1:$AF15),2),-1)=0</formula>
    </cfRule>
    <cfRule type="expression" dxfId="0" priority="4" stopIfTrue="1">
      <formula>IF($AF1&gt;0,MOD(SUBTOTAL(3,$AF$1:$AF15),2),-1)=1</formula>
    </cfRule>
  </conditionalFormatting>
  <dataValidations count="14">
    <dataValidation type="list" allowBlank="1" showInputMessage="1" showErrorMessage="1" errorTitle="Warning" error="Please select a valid option from the list" sqref="AB1:AB2">
      <formula1>AssetValueTypeRange</formula1>
    </dataValidation>
    <dataValidation type="list" allowBlank="1" showInputMessage="1" showErrorMessage="1" errorTitle="Warning" error="Please select a valid option from the list" sqref="U1:U2">
      <formula1>LandUsageRange</formula1>
    </dataValidation>
    <dataValidation type="list" allowBlank="1" showInputMessage="1" showErrorMessage="1" errorTitle="Warning" error="Please select a valid option from the list" sqref="T1:T2">
      <formula1>BuildingUsageRange</formula1>
    </dataValidation>
    <dataValidation type="list" allowBlank="1" showInputMessage="1" showErrorMessage="1" errorTitle="Warning" error="Please select a valid option from the list" sqref="S1:S2">
      <formula1>CoreStatusRange</formula1>
    </dataValidation>
    <dataValidation type="list" allowBlank="1" showInputMessage="1" showErrorMessage="1" errorTitle="Warning" error="Please select a valid option from the list" sqref="R1:R2">
      <formula1>HoldingTypeRange</formula1>
    </dataValidation>
    <dataValidation type="list" allowBlank="1" showInputMessage="1" showErrorMessage="1" errorTitle="Warning" error="Please select a valid option from the list" sqref="O1:O2">
      <formula1>HoldingTenureTypeRange</formula1>
    </dataValidation>
    <dataValidation type="list" allowBlank="1" showInputMessage="1" showErrorMessage="1" errorTitle="Warning" error="Please select a valid option from the list" sqref="P1:P2">
      <formula1>LocalAuthorityRange</formula1>
    </dataValidation>
    <dataValidation type="list" allowBlank="1" showInputMessage="1" showErrorMessage="1" errorTitle="Warning" error="Please select a valid listed building type option from the list" sqref="M1:M2">
      <formula1>ListedBuildingTypeRange</formula1>
    </dataValidation>
    <dataValidation type="list" allowBlank="1" showInputMessage="1" showErrorMessage="1" errorTitle="Warning" error="Please select a valid record state from the list" sqref="L1:L2">
      <formula1>RecordStateRange</formula1>
    </dataValidation>
    <dataValidation type="list" allowBlank="1" showInputMessage="1" showErrorMessage="1" sqref="Y1:Y2">
      <formula1>"Yes,No"</formula1>
    </dataValidation>
    <dataValidation type="decimal" allowBlank="1" showInputMessage="1" showErrorMessage="1" error="If applicable, please enter an Land area (ha) value between 0 and 1,000,000" sqref="V1:V2">
      <formula1>0</formula1>
      <formula2>1000000</formula2>
    </dataValidation>
    <dataValidation type="decimal" allowBlank="1" showInputMessage="1" showErrorMessage="1" error="If applicable, please enter an Easterly Grid reference between 0 and 1000000" sqref="G1:G2">
      <formula1>-100000</formula1>
      <formula2>1000000</formula2>
    </dataValidation>
    <dataValidation type="decimal" allowBlank="1" showInputMessage="1" showErrorMessage="1" error="If applicable, please enter an Northerly Grid reference between 0 and 1400000" sqref="F1:F2">
      <formula1>-100000</formula1>
      <formula2>1400000</formula2>
    </dataValidation>
    <dataValidation type="decimal" allowBlank="1" showInputMessage="1" showErrorMessage="1" error="If applicable, please enter an floor area value between 0 and 10,000,000" sqref="Q1:Q2">
      <formula1>0</formula1>
      <formula2>100000000</formula2>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ASSET REGISTER</vt:lpstr>
      <vt:lpstr>DISPOSALS</vt:lpstr>
      <vt:lpstr>Sheet3</vt:lpstr>
    </vt:vector>
  </TitlesOfParts>
  <Company>Harborough District Council</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 Perris</dc:creator>
  <cp:lastModifiedBy>David West</cp:lastModifiedBy>
  <dcterms:created xsi:type="dcterms:W3CDTF">2015-02-05T14:04:53Z</dcterms:created>
  <dcterms:modified xsi:type="dcterms:W3CDTF">2015-05-27T08:05:21Z</dcterms:modified>
</cp:coreProperties>
</file>